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_06_防災\05_2020年度\"/>
    </mc:Choice>
  </mc:AlternateContent>
  <xr:revisionPtr revIDLastSave="0" documentId="13_ncr:1_{3A73AF1F-2329-41B5-94DE-9FBD528252E4}" xr6:coauthVersionLast="45" xr6:coauthVersionMax="45" xr10:uidLastSave="{00000000-0000-0000-0000-000000000000}"/>
  <bookViews>
    <workbookView xWindow="-108" yWindow="-108" windowWidth="23256" windowHeight="12576" xr2:uid="{A255BCB7-091B-4E3A-A3EC-2DE05B9699C3}"/>
  </bookViews>
  <sheets>
    <sheet name="班別集計表－（1）" sheetId="1" r:id="rId1"/>
    <sheet name="班別集計表－ (2)" sheetId="5" r:id="rId2"/>
    <sheet name="班別集計表－ (3)" sheetId="6" r:id="rId3"/>
    <sheet name="班別集計表－ (4)" sheetId="7" r:id="rId4"/>
    <sheet name="班別集計表－ (5)" sheetId="8" r:id="rId5"/>
    <sheet name="班別集計表－ (6)" sheetId="9" r:id="rId6"/>
    <sheet name="班別集計表－ (7)" sheetId="10" r:id="rId7"/>
    <sheet name="班別集計表－ (8)" sheetId="11" r:id="rId8"/>
    <sheet name="班別集計表－ (9)" sheetId="12" r:id="rId9"/>
    <sheet name="班別集計表－ (10)" sheetId="13" r:id="rId10"/>
    <sheet name="班別集計表－ (11)" sheetId="14" r:id="rId11"/>
    <sheet name="班別集計表－ (12)" sheetId="15" r:id="rId12"/>
    <sheet name="班別集計表－ (13)" sheetId="16" r:id="rId13"/>
    <sheet name="班別集計表－ (14)" sheetId="17" r:id="rId14"/>
    <sheet name="班別集計表－ (15)" sheetId="18" r:id="rId15"/>
    <sheet name="班別集計表－ (16)" sheetId="19" r:id="rId16"/>
    <sheet name="班別集計表－ (17)" sheetId="20" r:id="rId17"/>
    <sheet name="班別集計表－ (18)" sheetId="21" r:id="rId18"/>
    <sheet name="班別集計表－ (19)" sheetId="22" r:id="rId19"/>
    <sheet name="班別集計表－ (20)" sheetId="23" r:id="rId20"/>
    <sheet name="班別集計表－ (21)" sheetId="24" r:id="rId21"/>
    <sheet name="班別集計表－ (22)" sheetId="25" r:id="rId22"/>
    <sheet name="班別集計表－ (23)" sheetId="26" r:id="rId23"/>
    <sheet name="班別集計表－ (24)" sheetId="27" r:id="rId24"/>
    <sheet name="班別集計表－ (25)" sheetId="28" r:id="rId25"/>
    <sheet name="班別集計表－ (26)" sheetId="29" r:id="rId26"/>
    <sheet name="自治会集計表" sheetId="30" r:id="rId27"/>
  </sheets>
  <definedNames>
    <definedName name="_xlnm.Print_Area" localSheetId="26">自治会集計表!$A$1:$X$71</definedName>
    <definedName name="_xlnm.Print_Area" localSheetId="9">'班別集計表－ (10)'!$A$1:$X$71</definedName>
    <definedName name="_xlnm.Print_Area" localSheetId="10">'班別集計表－ (11)'!$A$1:$X$71</definedName>
    <definedName name="_xlnm.Print_Area" localSheetId="11">'班別集計表－ (12)'!$A$1:$X$71</definedName>
    <definedName name="_xlnm.Print_Area" localSheetId="12">'班別集計表－ (13)'!$A$1:$X$71</definedName>
    <definedName name="_xlnm.Print_Area" localSheetId="13">'班別集計表－ (14)'!$A$1:$X$71</definedName>
    <definedName name="_xlnm.Print_Area" localSheetId="14">'班別集計表－ (15)'!$A$1:$X$71</definedName>
    <definedName name="_xlnm.Print_Area" localSheetId="15">'班別集計表－ (16)'!$A$1:$X$71</definedName>
    <definedName name="_xlnm.Print_Area" localSheetId="16">'班別集計表－ (17)'!$A$1:$X$71</definedName>
    <definedName name="_xlnm.Print_Area" localSheetId="17">'班別集計表－ (18)'!$A$1:$X$71</definedName>
    <definedName name="_xlnm.Print_Area" localSheetId="18">'班別集計表－ (19)'!$A$1:$X$71</definedName>
    <definedName name="_xlnm.Print_Area" localSheetId="1">'班別集計表－ (2)'!$A$1:$X$71</definedName>
    <definedName name="_xlnm.Print_Area" localSheetId="19">'班別集計表－ (20)'!$A$1:$X$71</definedName>
    <definedName name="_xlnm.Print_Area" localSheetId="20">'班別集計表－ (21)'!$A$1:$X$71</definedName>
    <definedName name="_xlnm.Print_Area" localSheetId="21">'班別集計表－ (22)'!$A$1:$X$71</definedName>
    <definedName name="_xlnm.Print_Area" localSheetId="22">'班別集計表－ (23)'!$A$1:$X$71</definedName>
    <definedName name="_xlnm.Print_Area" localSheetId="23">'班別集計表－ (24)'!$A$1:$X$71</definedName>
    <definedName name="_xlnm.Print_Area" localSheetId="24">'班別集計表－ (25)'!$A$1:$X$71</definedName>
    <definedName name="_xlnm.Print_Area" localSheetId="25">'班別集計表－ (26)'!$A$1:$X$71</definedName>
    <definedName name="_xlnm.Print_Area" localSheetId="2">'班別集計表－ (3)'!$A$1:$X$71</definedName>
    <definedName name="_xlnm.Print_Area" localSheetId="3">'班別集計表－ (4)'!$A$1:$X$71</definedName>
    <definedName name="_xlnm.Print_Area" localSheetId="4">'班別集計表－ (5)'!$A$1:$X$71</definedName>
    <definedName name="_xlnm.Print_Area" localSheetId="5">'班別集計表－ (6)'!$A$1:$X$71</definedName>
    <definedName name="_xlnm.Print_Area" localSheetId="6">'班別集計表－ (7)'!$A$1:$X$71</definedName>
    <definedName name="_xlnm.Print_Area" localSheetId="7">'班別集計表－ (8)'!$A$1:$X$71</definedName>
    <definedName name="_xlnm.Print_Area" localSheetId="8">'班別集計表－ (9)'!$A$1:$X$71</definedName>
    <definedName name="_xlnm.Print_Area" localSheetId="0">'班別集計表－（1）'!$A$1:$X$71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1" i="30" l="1"/>
  <c r="K70" i="30"/>
  <c r="B70" i="30"/>
  <c r="S68" i="30"/>
  <c r="G70" i="30"/>
  <c r="O68" i="30"/>
  <c r="J68" i="30"/>
  <c r="E68" i="30"/>
  <c r="B68" i="30"/>
  <c r="P66" i="30"/>
  <c r="M66" i="30"/>
  <c r="H66" i="30"/>
  <c r="B66" i="30"/>
  <c r="B62" i="30"/>
  <c r="N58" i="30"/>
  <c r="I58" i="30"/>
  <c r="F62" i="30"/>
  <c r="I60" i="30"/>
  <c r="R60" i="30"/>
  <c r="B60" i="30"/>
  <c r="B58" i="30"/>
  <c r="N56" i="30"/>
  <c r="I56" i="30"/>
  <c r="B56" i="30"/>
  <c r="B47" i="30"/>
  <c r="I47" i="30"/>
  <c r="B45" i="30"/>
  <c r="K45" i="30"/>
  <c r="H45" i="30"/>
  <c r="N45" i="30"/>
  <c r="N43" i="30"/>
  <c r="I43" i="30"/>
  <c r="E43" i="30"/>
  <c r="S43" i="30"/>
  <c r="B43" i="30"/>
  <c r="V52" i="30"/>
  <c r="V51" i="30"/>
  <c r="V50" i="30"/>
  <c r="V49" i="30"/>
  <c r="V48" i="30"/>
  <c r="V38" i="30"/>
  <c r="V37" i="30"/>
  <c r="V36" i="30"/>
  <c r="V35" i="30"/>
  <c r="S33" i="30"/>
  <c r="Q33" i="30"/>
  <c r="O33" i="30"/>
  <c r="M33" i="30"/>
  <c r="K33" i="30"/>
  <c r="I33" i="30"/>
  <c r="V33" i="30" s="1"/>
  <c r="G33" i="30"/>
  <c r="E33" i="30"/>
  <c r="S29" i="30"/>
  <c r="Q29" i="30"/>
  <c r="O29" i="30"/>
  <c r="M29" i="30"/>
  <c r="K29" i="30"/>
  <c r="I29" i="30"/>
  <c r="G29" i="30"/>
  <c r="E29" i="30"/>
  <c r="V25" i="30"/>
  <c r="V24" i="30"/>
  <c r="V23" i="30"/>
  <c r="V22" i="30"/>
  <c r="V21" i="30"/>
  <c r="V20" i="30"/>
  <c r="V19" i="30"/>
  <c r="V18" i="30"/>
  <c r="V17" i="30"/>
  <c r="V16" i="30"/>
  <c r="V15" i="30"/>
  <c r="V14" i="30"/>
  <c r="S10" i="30"/>
  <c r="Q10" i="30"/>
  <c r="O10" i="30"/>
  <c r="M10" i="30"/>
  <c r="K10" i="30"/>
  <c r="I10" i="30"/>
  <c r="G10" i="30"/>
  <c r="E10" i="30"/>
  <c r="V10" i="30" s="1"/>
  <c r="S7" i="30"/>
  <c r="S11" i="30" s="1"/>
  <c r="Q7" i="30"/>
  <c r="Q11" i="30" s="1"/>
  <c r="O7" i="30"/>
  <c r="O11" i="30" s="1"/>
  <c r="M7" i="30"/>
  <c r="K7" i="30"/>
  <c r="I7" i="30"/>
  <c r="I11" i="30" s="1"/>
  <c r="G7" i="30"/>
  <c r="G11" i="30" s="1"/>
  <c r="E7" i="30"/>
  <c r="V33" i="29"/>
  <c r="V29" i="29"/>
  <c r="S11" i="29"/>
  <c r="Q11" i="29"/>
  <c r="O11" i="29"/>
  <c r="M11" i="29"/>
  <c r="K11" i="29"/>
  <c r="I11" i="29"/>
  <c r="G11" i="29"/>
  <c r="E11" i="29"/>
  <c r="V10" i="29"/>
  <c r="V7" i="29"/>
  <c r="V11" i="29" s="1"/>
  <c r="V33" i="28"/>
  <c r="V29" i="28"/>
  <c r="V11" i="28"/>
  <c r="S11" i="28"/>
  <c r="Q11" i="28"/>
  <c r="O11" i="28"/>
  <c r="M11" i="28"/>
  <c r="K11" i="28"/>
  <c r="I11" i="28"/>
  <c r="G11" i="28"/>
  <c r="E11" i="28"/>
  <c r="V10" i="28"/>
  <c r="V7" i="28"/>
  <c r="V33" i="27"/>
  <c r="V29" i="27"/>
  <c r="S11" i="27"/>
  <c r="Q11" i="27"/>
  <c r="O11" i="27"/>
  <c r="M11" i="27"/>
  <c r="K11" i="27"/>
  <c r="I11" i="27"/>
  <c r="G11" i="27"/>
  <c r="E11" i="27"/>
  <c r="V10" i="27"/>
  <c r="V7" i="27"/>
  <c r="V11" i="27" s="1"/>
  <c r="V33" i="26"/>
  <c r="V29" i="26"/>
  <c r="S11" i="26"/>
  <c r="Q11" i="26"/>
  <c r="O11" i="26"/>
  <c r="M11" i="26"/>
  <c r="K11" i="26"/>
  <c r="I11" i="26"/>
  <c r="G11" i="26"/>
  <c r="E11" i="26"/>
  <c r="V10" i="26"/>
  <c r="V7" i="26"/>
  <c r="V11" i="26" s="1"/>
  <c r="V33" i="25"/>
  <c r="V29" i="25"/>
  <c r="S11" i="25"/>
  <c r="Q11" i="25"/>
  <c r="O11" i="25"/>
  <c r="M11" i="25"/>
  <c r="K11" i="25"/>
  <c r="I11" i="25"/>
  <c r="G11" i="25"/>
  <c r="E11" i="25"/>
  <c r="V10" i="25"/>
  <c r="V7" i="25"/>
  <c r="V11" i="25" s="1"/>
  <c r="V33" i="24"/>
  <c r="V29" i="24"/>
  <c r="S11" i="24"/>
  <c r="Q11" i="24"/>
  <c r="O11" i="24"/>
  <c r="M11" i="24"/>
  <c r="K11" i="24"/>
  <c r="I11" i="24"/>
  <c r="G11" i="24"/>
  <c r="E11" i="24"/>
  <c r="V10" i="24"/>
  <c r="V7" i="24"/>
  <c r="V11" i="24" s="1"/>
  <c r="V33" i="23"/>
  <c r="V29" i="23"/>
  <c r="S11" i="23"/>
  <c r="Q11" i="23"/>
  <c r="O11" i="23"/>
  <c r="M11" i="23"/>
  <c r="K11" i="23"/>
  <c r="I11" i="23"/>
  <c r="G11" i="23"/>
  <c r="E11" i="23"/>
  <c r="V10" i="23"/>
  <c r="V7" i="23"/>
  <c r="V11" i="23" s="1"/>
  <c r="V33" i="22"/>
  <c r="V29" i="22"/>
  <c r="S11" i="22"/>
  <c r="Q11" i="22"/>
  <c r="O11" i="22"/>
  <c r="M11" i="22"/>
  <c r="K11" i="22"/>
  <c r="I11" i="22"/>
  <c r="G11" i="22"/>
  <c r="E11" i="22"/>
  <c r="V10" i="22"/>
  <c r="V7" i="22"/>
  <c r="V11" i="22" s="1"/>
  <c r="V33" i="21"/>
  <c r="V29" i="21"/>
  <c r="V11" i="21"/>
  <c r="S11" i="21"/>
  <c r="Q11" i="21"/>
  <c r="O11" i="21"/>
  <c r="M11" i="21"/>
  <c r="K11" i="21"/>
  <c r="I11" i="21"/>
  <c r="G11" i="21"/>
  <c r="E11" i="21"/>
  <c r="V10" i="21"/>
  <c r="V7" i="21"/>
  <c r="V33" i="20"/>
  <c r="V29" i="20"/>
  <c r="S11" i="20"/>
  <c r="Q11" i="20"/>
  <c r="O11" i="20"/>
  <c r="M11" i="20"/>
  <c r="K11" i="20"/>
  <c r="I11" i="20"/>
  <c r="G11" i="20"/>
  <c r="E11" i="20"/>
  <c r="V10" i="20"/>
  <c r="V7" i="20"/>
  <c r="V11" i="20" s="1"/>
  <c r="V33" i="19"/>
  <c r="V29" i="19"/>
  <c r="S11" i="19"/>
  <c r="Q11" i="19"/>
  <c r="O11" i="19"/>
  <c r="M11" i="19"/>
  <c r="K11" i="19"/>
  <c r="I11" i="19"/>
  <c r="G11" i="19"/>
  <c r="E11" i="19"/>
  <c r="V10" i="19"/>
  <c r="V7" i="19"/>
  <c r="V11" i="19" s="1"/>
  <c r="V33" i="18"/>
  <c r="V29" i="18"/>
  <c r="S11" i="18"/>
  <c r="Q11" i="18"/>
  <c r="O11" i="18"/>
  <c r="M11" i="18"/>
  <c r="K11" i="18"/>
  <c r="I11" i="18"/>
  <c r="G11" i="18"/>
  <c r="E11" i="18"/>
  <c r="V10" i="18"/>
  <c r="V7" i="18"/>
  <c r="V11" i="18" s="1"/>
  <c r="V33" i="17"/>
  <c r="V29" i="17"/>
  <c r="S11" i="17"/>
  <c r="Q11" i="17"/>
  <c r="O11" i="17"/>
  <c r="M11" i="17"/>
  <c r="K11" i="17"/>
  <c r="I11" i="17"/>
  <c r="G11" i="17"/>
  <c r="E11" i="17"/>
  <c r="V10" i="17"/>
  <c r="V7" i="17"/>
  <c r="V11" i="17" s="1"/>
  <c r="V33" i="16"/>
  <c r="V29" i="16"/>
  <c r="S11" i="16"/>
  <c r="Q11" i="16"/>
  <c r="O11" i="16"/>
  <c r="M11" i="16"/>
  <c r="K11" i="16"/>
  <c r="I11" i="16"/>
  <c r="G11" i="16"/>
  <c r="E11" i="16"/>
  <c r="V10" i="16"/>
  <c r="V7" i="16"/>
  <c r="V11" i="16" s="1"/>
  <c r="V33" i="15"/>
  <c r="V29" i="15"/>
  <c r="S11" i="15"/>
  <c r="Q11" i="15"/>
  <c r="O11" i="15"/>
  <c r="M11" i="15"/>
  <c r="K11" i="15"/>
  <c r="I11" i="15"/>
  <c r="G11" i="15"/>
  <c r="E11" i="15"/>
  <c r="V10" i="15"/>
  <c r="V7" i="15"/>
  <c r="V11" i="15" s="1"/>
  <c r="V33" i="14"/>
  <c r="V29" i="14"/>
  <c r="S11" i="14"/>
  <c r="Q11" i="14"/>
  <c r="O11" i="14"/>
  <c r="M11" i="14"/>
  <c r="K11" i="14"/>
  <c r="I11" i="14"/>
  <c r="G11" i="14"/>
  <c r="E11" i="14"/>
  <c r="V10" i="14"/>
  <c r="V7" i="14"/>
  <c r="V11" i="14" s="1"/>
  <c r="V33" i="13"/>
  <c r="V29" i="13"/>
  <c r="S11" i="13"/>
  <c r="Q11" i="13"/>
  <c r="O11" i="13"/>
  <c r="M11" i="13"/>
  <c r="K11" i="13"/>
  <c r="I11" i="13"/>
  <c r="G11" i="13"/>
  <c r="E11" i="13"/>
  <c r="V10" i="13"/>
  <c r="V7" i="13"/>
  <c r="V11" i="13" s="1"/>
  <c r="V33" i="12"/>
  <c r="V29" i="12"/>
  <c r="S11" i="12"/>
  <c r="Q11" i="12"/>
  <c r="O11" i="12"/>
  <c r="M11" i="12"/>
  <c r="K11" i="12"/>
  <c r="I11" i="12"/>
  <c r="G11" i="12"/>
  <c r="E11" i="12"/>
  <c r="V10" i="12"/>
  <c r="V7" i="12"/>
  <c r="V11" i="12" s="1"/>
  <c r="V33" i="11"/>
  <c r="V29" i="11"/>
  <c r="S11" i="11"/>
  <c r="Q11" i="11"/>
  <c r="O11" i="11"/>
  <c r="M11" i="11"/>
  <c r="K11" i="11"/>
  <c r="I11" i="11"/>
  <c r="G11" i="11"/>
  <c r="E11" i="11"/>
  <c r="V10" i="11"/>
  <c r="V7" i="11"/>
  <c r="V11" i="11" s="1"/>
  <c r="V33" i="10"/>
  <c r="V29" i="10"/>
  <c r="V11" i="10"/>
  <c r="S11" i="10"/>
  <c r="Q11" i="10"/>
  <c r="O11" i="10"/>
  <c r="M11" i="10"/>
  <c r="K11" i="10"/>
  <c r="I11" i="10"/>
  <c r="G11" i="10"/>
  <c r="E11" i="10"/>
  <c r="V10" i="10"/>
  <c r="V7" i="10"/>
  <c r="V33" i="9"/>
  <c r="V29" i="9"/>
  <c r="S11" i="9"/>
  <c r="Q11" i="9"/>
  <c r="O11" i="9"/>
  <c r="M11" i="9"/>
  <c r="K11" i="9"/>
  <c r="I11" i="9"/>
  <c r="G11" i="9"/>
  <c r="E11" i="9"/>
  <c r="V10" i="9"/>
  <c r="V7" i="9"/>
  <c r="V11" i="9" s="1"/>
  <c r="V33" i="8"/>
  <c r="V29" i="8"/>
  <c r="S11" i="8"/>
  <c r="Q11" i="8"/>
  <c r="O11" i="8"/>
  <c r="M11" i="8"/>
  <c r="K11" i="8"/>
  <c r="I11" i="8"/>
  <c r="G11" i="8"/>
  <c r="E11" i="8"/>
  <c r="V10" i="8"/>
  <c r="V7" i="8"/>
  <c r="V11" i="8" s="1"/>
  <c r="V33" i="7"/>
  <c r="V29" i="7"/>
  <c r="V11" i="7"/>
  <c r="S11" i="7"/>
  <c r="Q11" i="7"/>
  <c r="O11" i="7"/>
  <c r="M11" i="7"/>
  <c r="K11" i="7"/>
  <c r="I11" i="7"/>
  <c r="G11" i="7"/>
  <c r="E11" i="7"/>
  <c r="V10" i="7"/>
  <c r="V7" i="7"/>
  <c r="V33" i="6"/>
  <c r="V29" i="6"/>
  <c r="S11" i="6"/>
  <c r="Q11" i="6"/>
  <c r="O11" i="6"/>
  <c r="M11" i="6"/>
  <c r="K11" i="6"/>
  <c r="I11" i="6"/>
  <c r="G11" i="6"/>
  <c r="E11" i="6"/>
  <c r="V10" i="6"/>
  <c r="V7" i="6"/>
  <c r="V11" i="6" s="1"/>
  <c r="V33" i="5"/>
  <c r="V29" i="5"/>
  <c r="S11" i="5"/>
  <c r="Q11" i="5"/>
  <c r="O11" i="5"/>
  <c r="M11" i="5"/>
  <c r="K11" i="5"/>
  <c r="I11" i="5"/>
  <c r="G11" i="5"/>
  <c r="E11" i="5"/>
  <c r="V10" i="5"/>
  <c r="V7" i="5"/>
  <c r="V11" i="5" s="1"/>
  <c r="V7" i="1"/>
  <c r="V10" i="1"/>
  <c r="E11" i="1"/>
  <c r="G11" i="1"/>
  <c r="I11" i="1"/>
  <c r="K11" i="1"/>
  <c r="M11" i="1"/>
  <c r="O11" i="1"/>
  <c r="Q11" i="1"/>
  <c r="S11" i="1"/>
  <c r="V11" i="1"/>
  <c r="V29" i="1"/>
  <c r="V33" i="1"/>
  <c r="V29" i="30" l="1"/>
  <c r="K11" i="30"/>
  <c r="M11" i="30"/>
  <c r="E11" i="30"/>
  <c r="V7" i="30"/>
  <c r="V11" i="30" s="1"/>
</calcChain>
</file>

<file path=xl/sharedStrings.xml><?xml version="1.0" encoding="utf-8"?>
<sst xmlns="http://schemas.openxmlformats.org/spreadsheetml/2006/main" count="5536" uniqueCount="119">
  <si>
    <t>軒</t>
    <rPh sb="0" eb="1">
      <t>ケン</t>
    </rPh>
    <phoneticPr fontId="2"/>
  </si>
  <si>
    <t>２７</t>
  </si>
  <si>
    <t>その他</t>
    <rPh sb="2" eb="3">
      <t>タ</t>
    </rPh>
    <phoneticPr fontId="2"/>
  </si>
  <si>
    <t>分からない</t>
    <rPh sb="0" eb="1">
      <t>ワ</t>
    </rPh>
    <phoneticPr fontId="2"/>
  </si>
  <si>
    <t>風評等のパニック</t>
    <rPh sb="0" eb="2">
      <t>フウヒョウ</t>
    </rPh>
    <rPh sb="2" eb="3">
      <t>トウ</t>
    </rPh>
    <phoneticPr fontId="2"/>
  </si>
  <si>
    <t>略奪や強盗など</t>
    <rPh sb="0" eb="2">
      <t>リャクダツ</t>
    </rPh>
    <rPh sb="3" eb="5">
      <t>ゴウトウ</t>
    </rPh>
    <phoneticPr fontId="2"/>
  </si>
  <si>
    <t>情報の不足</t>
    <rPh sb="0" eb="2">
      <t>ジョウホウ</t>
    </rPh>
    <rPh sb="3" eb="5">
      <t>フソク</t>
    </rPh>
    <phoneticPr fontId="2"/>
  </si>
  <si>
    <t>医療機関の不足</t>
    <rPh sb="0" eb="2">
      <t>イリョウ</t>
    </rPh>
    <rPh sb="2" eb="4">
      <t>キカン</t>
    </rPh>
    <rPh sb="5" eb="7">
      <t>フソク</t>
    </rPh>
    <phoneticPr fontId="2"/>
  </si>
  <si>
    <t>避難場所の不足</t>
    <rPh sb="0" eb="2">
      <t>ヒナン</t>
    </rPh>
    <rPh sb="2" eb="4">
      <t>バショ</t>
    </rPh>
    <rPh sb="5" eb="7">
      <t>フソク</t>
    </rPh>
    <phoneticPr fontId="2"/>
  </si>
  <si>
    <t>交通マヒ</t>
    <rPh sb="0" eb="2">
      <t>コウツウ</t>
    </rPh>
    <phoneticPr fontId="2"/>
  </si>
  <si>
    <t>消火や救助対応の遅れ</t>
    <rPh sb="0" eb="2">
      <t>ショウカ</t>
    </rPh>
    <rPh sb="3" eb="5">
      <t>キュウジョ</t>
    </rPh>
    <rPh sb="5" eb="7">
      <t>タイオウ</t>
    </rPh>
    <rPh sb="8" eb="9">
      <t>オク</t>
    </rPh>
    <phoneticPr fontId="2"/>
  </si>
  <si>
    <t>火災発生</t>
    <rPh sb="0" eb="2">
      <t>カサイ</t>
    </rPh>
    <rPh sb="2" eb="4">
      <t>ハッセイ</t>
    </rPh>
    <phoneticPr fontId="2"/>
  </si>
  <si>
    <t>住宅や電柱の倒壊</t>
    <rPh sb="0" eb="2">
      <t>ジュウタク</t>
    </rPh>
    <rPh sb="3" eb="5">
      <t>デンチュウ</t>
    </rPh>
    <rPh sb="6" eb="8">
      <t>トウカイ</t>
    </rPh>
    <phoneticPr fontId="2"/>
  </si>
  <si>
    <t>山くずれや崖くずれ</t>
    <rPh sb="0" eb="1">
      <t>ヤマ</t>
    </rPh>
    <rPh sb="5" eb="6">
      <t>ガケ</t>
    </rPh>
    <phoneticPr fontId="2"/>
  </si>
  <si>
    <t>当地域で最大震度６強の地震が発生した場合、あなたの自宅周辺ではどのようなことが起きると思われますか？（〇印はいくつでも可）</t>
  </si>
  <si>
    <t>２６</t>
    <phoneticPr fontId="2"/>
  </si>
  <si>
    <t>ガラスが割れる</t>
    <rPh sb="4" eb="5">
      <t>ワ</t>
    </rPh>
    <phoneticPr fontId="2"/>
  </si>
  <si>
    <t>電気･ガス･水道がストップする</t>
    <rPh sb="0" eb="2">
      <t>デンキ</t>
    </rPh>
    <rPh sb="6" eb="8">
      <t>スイドウ</t>
    </rPh>
    <phoneticPr fontId="2"/>
  </si>
  <si>
    <t>食器･置物等が落下する</t>
    <rPh sb="0" eb="2">
      <t>ショッキ</t>
    </rPh>
    <rPh sb="3" eb="5">
      <t>オキモノ</t>
    </rPh>
    <rPh sb="5" eb="6">
      <t>トウ</t>
    </rPh>
    <rPh sb="7" eb="9">
      <t>ラッカ</t>
    </rPh>
    <phoneticPr fontId="2"/>
  </si>
  <si>
    <t>家具類が転倒･横ずれする</t>
    <rPh sb="0" eb="3">
      <t>カグルイ</t>
    </rPh>
    <rPh sb="4" eb="6">
      <t>テントウ</t>
    </rPh>
    <rPh sb="7" eb="8">
      <t>ヨコ</t>
    </rPh>
    <phoneticPr fontId="2"/>
  </si>
  <si>
    <t>火災が発生する</t>
    <rPh sb="0" eb="2">
      <t>カサイ</t>
    </rPh>
    <rPh sb="3" eb="5">
      <t>ハッセイ</t>
    </rPh>
    <phoneticPr fontId="2"/>
  </si>
  <si>
    <t>自宅が損壊する(居住可)</t>
    <rPh sb="0" eb="2">
      <t>ジタク</t>
    </rPh>
    <rPh sb="3" eb="5">
      <t>ソンカイ</t>
    </rPh>
    <rPh sb="8" eb="10">
      <t>キョジュウ</t>
    </rPh>
    <rPh sb="10" eb="11">
      <t>カ</t>
    </rPh>
    <phoneticPr fontId="2"/>
  </si>
  <si>
    <t>自宅が損壊する(居住不可)</t>
    <rPh sb="0" eb="2">
      <t>ジタク</t>
    </rPh>
    <rPh sb="3" eb="5">
      <t>ソンカイ</t>
    </rPh>
    <rPh sb="8" eb="10">
      <t>キョジュウ</t>
    </rPh>
    <rPh sb="10" eb="12">
      <t>フカ</t>
    </rPh>
    <phoneticPr fontId="2"/>
  </si>
  <si>
    <t>自宅が全壊する</t>
    <rPh sb="0" eb="2">
      <t>ジタク</t>
    </rPh>
    <rPh sb="3" eb="5">
      <t>ゼンカイ</t>
    </rPh>
    <phoneticPr fontId="2"/>
  </si>
  <si>
    <t>ほとんど被害はない</t>
    <rPh sb="4" eb="6">
      <t>ヒガイ</t>
    </rPh>
    <phoneticPr fontId="2"/>
  </si>
  <si>
    <t>当地域で最大震度６強の地震が発生した場合、あなたの自宅の被害はどの程度と思われますか？（〇印はいくつでも可）</t>
    <rPh sb="0" eb="1">
      <t>トウ</t>
    </rPh>
    <rPh sb="1" eb="3">
      <t>チイキ</t>
    </rPh>
    <phoneticPr fontId="2"/>
  </si>
  <si>
    <t>２５</t>
    <phoneticPr fontId="2"/>
  </si>
  <si>
    <t>発災の際は避難させて頂く約束をしている</t>
  </si>
  <si>
    <t>災害の被害が比較的少ないと思われる地域の家族や親戚・友人に、</t>
    <rPh sb="0" eb="2">
      <t>サイガイ</t>
    </rPh>
    <rPh sb="3" eb="5">
      <t>ヒガイ</t>
    </rPh>
    <rPh sb="6" eb="9">
      <t>ヒカクテキ</t>
    </rPh>
    <rPh sb="9" eb="10">
      <t>スク</t>
    </rPh>
    <rPh sb="13" eb="14">
      <t>オモ</t>
    </rPh>
    <rPh sb="17" eb="19">
      <t>チイキ</t>
    </rPh>
    <rPh sb="20" eb="22">
      <t>カゾク</t>
    </rPh>
    <rPh sb="23" eb="25">
      <t>シンセキ</t>
    </rPh>
    <rPh sb="26" eb="28">
      <t>ユウジン</t>
    </rPh>
    <phoneticPr fontId="2"/>
  </si>
  <si>
    <t>２４</t>
  </si>
  <si>
    <t>軒</t>
    <rPh sb="0" eb="1">
      <t>ケン</t>
    </rPh>
    <phoneticPr fontId="2"/>
  </si>
  <si>
    <t>避難所ではなく家や庭､車の中で避難生活ができる備えが出来ている</t>
    <rPh sb="0" eb="3">
      <t>ヒナンジョ</t>
    </rPh>
    <rPh sb="7" eb="8">
      <t>イエ</t>
    </rPh>
    <rPh sb="9" eb="10">
      <t>ニワ</t>
    </rPh>
    <rPh sb="11" eb="12">
      <t>クルマ</t>
    </rPh>
    <rPh sb="13" eb="14">
      <t>ナカ</t>
    </rPh>
    <rPh sb="15" eb="17">
      <t>ヒナン</t>
    </rPh>
    <rPh sb="17" eb="19">
      <t>セイカツ</t>
    </rPh>
    <rPh sb="23" eb="24">
      <t>ソナ</t>
    </rPh>
    <rPh sb="26" eb="28">
      <t>デキ</t>
    </rPh>
    <phoneticPr fontId="2"/>
  </si>
  <si>
    <t>２３</t>
  </si>
  <si>
    <t>自分の地区の名張市指定避難所の場所はどこか知っている</t>
  </si>
  <si>
    <t>２２</t>
  </si>
  <si>
    <t>自分の地区の一時避難地の場所はどこか知っている</t>
  </si>
  <si>
    <t>２１</t>
  </si>
  <si>
    <t>防災･減災に関わる講話等</t>
    <rPh sb="0" eb="2">
      <t>ボウサイ</t>
    </rPh>
    <rPh sb="3" eb="5">
      <t>ゲンサイ</t>
    </rPh>
    <rPh sb="6" eb="7">
      <t>カカ</t>
    </rPh>
    <rPh sb="9" eb="11">
      <t>コウワ</t>
    </rPh>
    <rPh sb="11" eb="12">
      <t>トウ</t>
    </rPh>
    <phoneticPr fontId="2"/>
  </si>
  <si>
    <t>防災資機材の点検</t>
    <rPh sb="0" eb="2">
      <t>ボウサイ</t>
    </rPh>
    <rPh sb="2" eb="5">
      <t>シキザイ</t>
    </rPh>
    <rPh sb="6" eb="8">
      <t>テンケン</t>
    </rPh>
    <phoneticPr fontId="2"/>
  </si>
  <si>
    <t>炊き出し</t>
    <rPh sb="0" eb="1">
      <t>タ</t>
    </rPh>
    <rPh sb="2" eb="3">
      <t>ダ</t>
    </rPh>
    <phoneticPr fontId="2"/>
  </si>
  <si>
    <t>消火訓練</t>
    <rPh sb="0" eb="2">
      <t>ショウカ</t>
    </rPh>
    <rPh sb="2" eb="4">
      <t>クンレン</t>
    </rPh>
    <phoneticPr fontId="2"/>
  </si>
  <si>
    <t>子供と一緒の避難訓練</t>
    <rPh sb="0" eb="2">
      <t>コドモ</t>
    </rPh>
    <rPh sb="3" eb="5">
      <t>イッショ</t>
    </rPh>
    <rPh sb="6" eb="8">
      <t>ヒナン</t>
    </rPh>
    <rPh sb="8" eb="10">
      <t>クンレン</t>
    </rPh>
    <phoneticPr fontId="2"/>
  </si>
  <si>
    <t>救命訓練</t>
    <rPh sb="0" eb="2">
      <t>キュウメイ</t>
    </rPh>
    <rPh sb="2" eb="4">
      <t>クンレン</t>
    </rPh>
    <phoneticPr fontId="2"/>
  </si>
  <si>
    <t>夜間の避難訓練</t>
    <rPh sb="0" eb="2">
      <t>ヤカン</t>
    </rPh>
    <rPh sb="3" eb="5">
      <t>ヒナン</t>
    </rPh>
    <rPh sb="5" eb="7">
      <t>クンレン</t>
    </rPh>
    <phoneticPr fontId="2"/>
  </si>
  <si>
    <t>避難所開設訓練</t>
    <rPh sb="0" eb="3">
      <t>ヒナンショ</t>
    </rPh>
    <rPh sb="3" eb="5">
      <t>カイセツ</t>
    </rPh>
    <rPh sb="5" eb="7">
      <t>クンレン</t>
    </rPh>
    <phoneticPr fontId="2"/>
  </si>
  <si>
    <t>避難･誘導訓練</t>
    <rPh sb="0" eb="2">
      <t>ヒナン</t>
    </rPh>
    <rPh sb="3" eb="5">
      <t>ユウドウ</t>
    </rPh>
    <rPh sb="5" eb="7">
      <t>クンレン</t>
    </rPh>
    <phoneticPr fontId="2"/>
  </si>
  <si>
    <t>安否確認</t>
    <rPh sb="0" eb="2">
      <t>アンピ</t>
    </rPh>
    <rPh sb="2" eb="4">
      <t>カクニン</t>
    </rPh>
    <phoneticPr fontId="2"/>
  </si>
  <si>
    <t>今後、どんな防災訓練を希望されますか（〇印はいくつでも可）</t>
    <rPh sb="0" eb="2">
      <t>コンゴ</t>
    </rPh>
    <rPh sb="6" eb="8">
      <t>ボウサイ</t>
    </rPh>
    <rPh sb="8" eb="10">
      <t>クンレン</t>
    </rPh>
    <rPh sb="11" eb="13">
      <t>キボウ</t>
    </rPh>
    <rPh sb="20" eb="21">
      <t>シルシ</t>
    </rPh>
    <rPh sb="27" eb="28">
      <t>カ</t>
    </rPh>
    <phoneticPr fontId="2"/>
  </si>
  <si>
    <t>２０</t>
    <phoneticPr fontId="2"/>
  </si>
  <si>
    <t>１９</t>
  </si>
  <si>
    <t>防災訓練には参加しない</t>
    <rPh sb="0" eb="2">
      <t>ボウサイ</t>
    </rPh>
    <rPh sb="2" eb="4">
      <t>クンレン</t>
    </rPh>
    <rPh sb="6" eb="8">
      <t>サンカ</t>
    </rPh>
    <phoneticPr fontId="2"/>
  </si>
  <si>
    <t>１８</t>
  </si>
  <si>
    <t>１７</t>
  </si>
  <si>
    <t>防災訓練には毎年参加している</t>
    <rPh sb="0" eb="4">
      <t>ボウサイクンレン</t>
    </rPh>
    <rPh sb="6" eb="8">
      <t>マイトシ</t>
    </rPh>
    <rPh sb="8" eb="10">
      <t>サンカ</t>
    </rPh>
    <phoneticPr fontId="2"/>
  </si>
  <si>
    <t>１６</t>
  </si>
  <si>
    <t>(軒数)</t>
    <rPh sb="1" eb="3">
      <t>ケンスウ</t>
    </rPh>
    <phoneticPr fontId="2"/>
  </si>
  <si>
    <t>正の字欄</t>
    <rPh sb="0" eb="1">
      <t>セイ</t>
    </rPh>
    <rPh sb="2" eb="3">
      <t>ジ</t>
    </rPh>
    <rPh sb="3" eb="4">
      <t>ラン</t>
    </rPh>
    <phoneticPr fontId="2"/>
  </si>
  <si>
    <t>合計</t>
    <rPh sb="0" eb="2">
      <t>ゴウケイ</t>
    </rPh>
    <phoneticPr fontId="2"/>
  </si>
  <si>
    <t>７日分以上</t>
    <rPh sb="1" eb="2">
      <t>カ</t>
    </rPh>
    <rPh sb="2" eb="3">
      <t>フン</t>
    </rPh>
    <rPh sb="3" eb="5">
      <t>イジョウ</t>
    </rPh>
    <phoneticPr fontId="2"/>
  </si>
  <si>
    <t>６日分</t>
    <rPh sb="1" eb="3">
      <t>カブン</t>
    </rPh>
    <phoneticPr fontId="2"/>
  </si>
  <si>
    <t>５日分</t>
    <rPh sb="1" eb="3">
      <t>カブン</t>
    </rPh>
    <phoneticPr fontId="2"/>
  </si>
  <si>
    <t>４日分</t>
    <rPh sb="1" eb="2">
      <t>カ</t>
    </rPh>
    <rPh sb="2" eb="3">
      <t>ブン</t>
    </rPh>
    <phoneticPr fontId="2"/>
  </si>
  <si>
    <t>３日分</t>
    <rPh sb="1" eb="3">
      <t>カブン</t>
    </rPh>
    <phoneticPr fontId="2"/>
  </si>
  <si>
    <t>２日分</t>
    <rPh sb="1" eb="3">
      <t>カブン</t>
    </rPh>
    <phoneticPr fontId="2"/>
  </si>
  <si>
    <t>１日分</t>
    <rPh sb="1" eb="3">
      <t>ニチブン</t>
    </rPh>
    <phoneticPr fontId="2"/>
  </si>
  <si>
    <t>ない</t>
  </si>
  <si>
    <t>飲料水が1人1日３リットル必要だとして家族全員の何日分の備蓄がありますか</t>
  </si>
  <si>
    <t>１５</t>
    <phoneticPr fontId="2"/>
  </si>
  <si>
    <t>あなたのご家庭の食料の備蓄は、家族全員の何日分ありますか</t>
    <rPh sb="5" eb="7">
      <t>カテイ</t>
    </rPh>
    <rPh sb="8" eb="10">
      <t>ショクリョウ</t>
    </rPh>
    <rPh sb="11" eb="13">
      <t>ビチク</t>
    </rPh>
    <rPh sb="15" eb="17">
      <t>カゾク</t>
    </rPh>
    <rPh sb="17" eb="19">
      <t>ゼンイン</t>
    </rPh>
    <rPh sb="20" eb="23">
      <t>ナンニチブン</t>
    </rPh>
    <phoneticPr fontId="2"/>
  </si>
  <si>
    <t>１４</t>
    <phoneticPr fontId="2"/>
  </si>
  <si>
    <t>消火器の使用期限を知っており、現在使えることを確認している</t>
  </si>
  <si>
    <t>１３</t>
  </si>
  <si>
    <t>火災に備えて消火器や防火用水などを準備している</t>
    <rPh sb="0" eb="2">
      <t>カサイ</t>
    </rPh>
    <rPh sb="3" eb="4">
      <t>ソナ</t>
    </rPh>
    <rPh sb="10" eb="12">
      <t>ボウカ</t>
    </rPh>
    <rPh sb="12" eb="14">
      <t>ヨウスイ</t>
    </rPh>
    <rPh sb="17" eb="19">
      <t>ジュンビ</t>
    </rPh>
    <phoneticPr fontId="2"/>
  </si>
  <si>
    <t>１２</t>
  </si>
  <si>
    <t>住宅用火災警報器の点検や作動テストをし、機能することを確認している</t>
  </si>
  <si>
    <t>１１</t>
  </si>
  <si>
    <t>住宅用火災警報器を設置している</t>
    <rPh sb="9" eb="11">
      <t>セッチ</t>
    </rPh>
    <phoneticPr fontId="2"/>
  </si>
  <si>
    <t>１０</t>
  </si>
  <si>
    <t>非常用持ち出し袋に非常用の備品を入れて備えている</t>
  </si>
  <si>
    <t>９</t>
  </si>
  <si>
    <t>災害時用に救急医薬品の備えをしている</t>
  </si>
  <si>
    <t>８</t>
  </si>
  <si>
    <t>費用を支払ってでも､家具の転倒防止策やガラスの飛散防止策を施工して欲しい</t>
    <rPh sb="0" eb="2">
      <t>ヒヨウ</t>
    </rPh>
    <rPh sb="3" eb="5">
      <t>シハラ</t>
    </rPh>
    <rPh sb="10" eb="12">
      <t>カグ</t>
    </rPh>
    <rPh sb="13" eb="15">
      <t>テントウ</t>
    </rPh>
    <rPh sb="15" eb="17">
      <t>ボウシ</t>
    </rPh>
    <rPh sb="17" eb="18">
      <t>サク</t>
    </rPh>
    <rPh sb="23" eb="25">
      <t>ヒサン</t>
    </rPh>
    <rPh sb="25" eb="27">
      <t>ボウシ</t>
    </rPh>
    <rPh sb="27" eb="28">
      <t>サク</t>
    </rPh>
    <rPh sb="29" eb="31">
      <t>セコウ</t>
    </rPh>
    <rPh sb="33" eb="34">
      <t>ホ</t>
    </rPh>
    <phoneticPr fontId="2"/>
  </si>
  <si>
    <t>７</t>
  </si>
  <si>
    <t>ガラスに飛散防止フィルムを貼っている</t>
    <rPh sb="4" eb="8">
      <t>ヒサンボウシ</t>
    </rPh>
    <rPh sb="13" eb="14">
      <t>ハ</t>
    </rPh>
    <phoneticPr fontId="2"/>
  </si>
  <si>
    <t>６</t>
  </si>
  <si>
    <t>倒れやすい家具の転倒防止策を実施している</t>
    <rPh sb="0" eb="1">
      <t>タオ</t>
    </rPh>
    <rPh sb="5" eb="7">
      <t>カグ</t>
    </rPh>
    <rPh sb="8" eb="10">
      <t>テントウ</t>
    </rPh>
    <rPh sb="10" eb="12">
      <t>ボウシ</t>
    </rPh>
    <rPh sb="12" eb="13">
      <t>サク</t>
    </rPh>
    <rPh sb="14" eb="16">
      <t>ジッシ</t>
    </rPh>
    <phoneticPr fontId="2"/>
  </si>
  <si>
    <t>５</t>
  </si>
  <si>
    <t>防災や減災について家族で話し合ったことがある</t>
    <rPh sb="0" eb="2">
      <t>ボウサイ</t>
    </rPh>
    <rPh sb="3" eb="5">
      <t>ゲンサイ</t>
    </rPh>
    <rPh sb="9" eb="11">
      <t>カゾク</t>
    </rPh>
    <rPh sb="12" eb="13">
      <t>ハナ</t>
    </rPh>
    <rPh sb="14" eb="15">
      <t>ア</t>
    </rPh>
    <phoneticPr fontId="2"/>
  </si>
  <si>
    <t>４</t>
  </si>
  <si>
    <r>
      <t>災害時用伝言ダイヤル「</t>
    </r>
    <r>
      <rPr>
        <b/>
        <u/>
        <sz val="12"/>
        <color theme="1"/>
        <rFont val="游ゴシック"/>
        <family val="3"/>
        <charset val="128"/>
        <scheme val="minor"/>
      </rPr>
      <t>１７１</t>
    </r>
    <r>
      <rPr>
        <sz val="12"/>
        <color theme="1"/>
        <rFont val="游ゴシック"/>
        <family val="3"/>
        <charset val="128"/>
        <scheme val="minor"/>
      </rPr>
      <t>」の使い方を知っている</t>
    </r>
    <rPh sb="0" eb="2">
      <t>サイガイ</t>
    </rPh>
    <rPh sb="2" eb="4">
      <t>ジヨウ</t>
    </rPh>
    <rPh sb="4" eb="6">
      <t>デンゴン</t>
    </rPh>
    <rPh sb="16" eb="17">
      <t>ツカ</t>
    </rPh>
    <rPh sb="18" eb="19">
      <t>カタ</t>
    </rPh>
    <rPh sb="20" eb="21">
      <t>シ</t>
    </rPh>
    <phoneticPr fontId="2"/>
  </si>
  <si>
    <t>３</t>
  </si>
  <si>
    <t>家族内で連絡方法を全員で共有している</t>
    <rPh sb="0" eb="3">
      <t>カゾクナイ</t>
    </rPh>
    <rPh sb="4" eb="6">
      <t>レンラク</t>
    </rPh>
    <rPh sb="6" eb="8">
      <t>ホウホウ</t>
    </rPh>
    <rPh sb="9" eb="11">
      <t>ゼンイン</t>
    </rPh>
    <rPh sb="12" eb="14">
      <t>キョウユウ</t>
    </rPh>
    <phoneticPr fontId="2"/>
  </si>
  <si>
    <t>２</t>
    <phoneticPr fontId="2"/>
  </si>
  <si>
    <t>正の字欄</t>
    <rPh sb="0" eb="1">
      <t>セイ</t>
    </rPh>
    <rPh sb="2" eb="4">
      <t>ジラン</t>
    </rPh>
    <phoneticPr fontId="2"/>
  </si>
  <si>
    <t>質　問　項　目</t>
    <rPh sb="0" eb="1">
      <t>シツ</t>
    </rPh>
    <rPh sb="2" eb="3">
      <t>トイ</t>
    </rPh>
    <rPh sb="4" eb="5">
      <t>コウ</t>
    </rPh>
    <rPh sb="6" eb="7">
      <t>メ</t>
    </rPh>
    <phoneticPr fontId="2"/>
  </si>
  <si>
    <t>番号</t>
    <rPh sb="0" eb="2">
      <t>バンゴウ</t>
    </rPh>
    <phoneticPr fontId="2"/>
  </si>
  <si>
    <t>男女合計</t>
    <rPh sb="0" eb="2">
      <t>ダンジョ</t>
    </rPh>
    <rPh sb="2" eb="4">
      <t>ゴウケイ</t>
    </rPh>
    <phoneticPr fontId="2"/>
  </si>
  <si>
    <t>80代以上</t>
    <rPh sb="2" eb="3">
      <t>ダイ</t>
    </rPh>
    <rPh sb="3" eb="5">
      <t>イジョウ</t>
    </rPh>
    <phoneticPr fontId="2"/>
  </si>
  <si>
    <t>70代</t>
    <rPh sb="2" eb="3">
      <t>ダイ</t>
    </rPh>
    <phoneticPr fontId="2"/>
  </si>
  <si>
    <t>60代</t>
    <rPh sb="2" eb="3">
      <t>ダイ</t>
    </rPh>
    <phoneticPr fontId="2"/>
  </si>
  <si>
    <t>50代</t>
    <rPh sb="2" eb="3">
      <t>ダイ</t>
    </rPh>
    <phoneticPr fontId="2"/>
  </si>
  <si>
    <t>40代</t>
    <rPh sb="2" eb="3">
      <t>ダイ</t>
    </rPh>
    <phoneticPr fontId="2"/>
  </si>
  <si>
    <t>30代</t>
    <rPh sb="2" eb="3">
      <t>ダイ</t>
    </rPh>
    <phoneticPr fontId="2"/>
  </si>
  <si>
    <t>20代</t>
    <rPh sb="2" eb="3">
      <t>ダイ</t>
    </rPh>
    <phoneticPr fontId="2"/>
  </si>
  <si>
    <t>10代</t>
    <rPh sb="2" eb="3">
      <t>ダイ</t>
    </rPh>
    <phoneticPr fontId="2"/>
  </si>
  <si>
    <t>女性</t>
    <rPh sb="0" eb="2">
      <t>ジョセイ</t>
    </rPh>
    <phoneticPr fontId="2"/>
  </si>
  <si>
    <t>男性</t>
    <rPh sb="0" eb="2">
      <t>ダンセイ</t>
    </rPh>
    <phoneticPr fontId="2"/>
  </si>
  <si>
    <t>年　　齢　　層</t>
    <rPh sb="0" eb="1">
      <t>トシ</t>
    </rPh>
    <rPh sb="3" eb="4">
      <t>トシ</t>
    </rPh>
    <rPh sb="6" eb="7">
      <t>ソウ</t>
    </rPh>
    <phoneticPr fontId="2"/>
  </si>
  <si>
    <t>性別</t>
    <rPh sb="0" eb="2">
      <t>セイベツ</t>
    </rPh>
    <phoneticPr fontId="2"/>
  </si>
  <si>
    <t>１</t>
    <phoneticPr fontId="2"/>
  </si>
  <si>
    <t>回答者について</t>
    <rPh sb="0" eb="3">
      <t>カイトウシャ</t>
    </rPh>
    <phoneticPr fontId="2"/>
  </si>
  <si>
    <t>　　　　　　　　　　　　　自治会　　　班</t>
    <rPh sb="13" eb="16">
      <t>ジチカイ</t>
    </rPh>
    <rPh sb="19" eb="20">
      <t>ハン</t>
    </rPh>
    <phoneticPr fontId="2"/>
  </si>
  <si>
    <r>
      <t>「防災・減災アンケート　</t>
    </r>
    <r>
      <rPr>
        <b/>
        <u/>
        <sz val="12"/>
        <color theme="1"/>
        <rFont val="游ゴシック"/>
        <family val="3"/>
        <charset val="128"/>
        <scheme val="minor"/>
      </rPr>
      <t>班別</t>
    </r>
    <r>
      <rPr>
        <b/>
        <sz val="12"/>
        <color theme="1"/>
        <rFont val="游ゴシック"/>
        <family val="3"/>
        <charset val="128"/>
        <scheme val="minor"/>
      </rPr>
      <t>集計表－１</t>
    </r>
    <r>
      <rPr>
        <sz val="12"/>
        <color theme="1"/>
        <rFont val="游ゴシック"/>
        <family val="3"/>
        <charset val="128"/>
        <scheme val="minor"/>
      </rPr>
      <t>」</t>
    </r>
    <rPh sb="1" eb="3">
      <t>ボウサイ</t>
    </rPh>
    <rPh sb="4" eb="6">
      <t>ゲンサイ</t>
    </rPh>
    <rPh sb="12" eb="14">
      <t>ハンベツ</t>
    </rPh>
    <rPh sb="14" eb="17">
      <t>シュウケイヒョウ</t>
    </rPh>
    <phoneticPr fontId="2"/>
  </si>
  <si>
    <r>
      <t>ご意見欄：</t>
    </r>
    <r>
      <rPr>
        <b/>
        <sz val="12"/>
        <color theme="1"/>
        <rFont val="游ゴシック"/>
        <family val="3"/>
        <charset val="128"/>
        <scheme val="minor"/>
      </rPr>
      <t>軒数のみ計算</t>
    </r>
    <r>
      <rPr>
        <b/>
        <sz val="18"/>
        <color theme="1"/>
        <rFont val="游ゴシック"/>
        <family val="3"/>
        <charset val="128"/>
        <scheme val="minor"/>
      </rPr>
      <t>→</t>
    </r>
    <rPh sb="1" eb="3">
      <t>イケン</t>
    </rPh>
    <rPh sb="3" eb="4">
      <t>ラン</t>
    </rPh>
    <rPh sb="5" eb="7">
      <t>ケンスウ</t>
    </rPh>
    <rPh sb="9" eb="11">
      <t>ケイサン</t>
    </rPh>
    <phoneticPr fontId="2"/>
  </si>
  <si>
    <t>その理由を教えて下さい:軒数のみ計算→</t>
    <rPh sb="2" eb="4">
      <t>リユウ</t>
    </rPh>
    <rPh sb="5" eb="6">
      <t>オシ</t>
    </rPh>
    <rPh sb="8" eb="9">
      <t>クダ</t>
    </rPh>
    <rPh sb="12" eb="14">
      <t>ケンスウ</t>
    </rPh>
    <rPh sb="16" eb="18">
      <t>ケイサン</t>
    </rPh>
    <phoneticPr fontId="2"/>
  </si>
  <si>
    <r>
      <t>「防災・減災アンケート　</t>
    </r>
    <r>
      <rPr>
        <b/>
        <u/>
        <sz val="12"/>
        <color theme="1"/>
        <rFont val="游ゴシック"/>
        <family val="3"/>
        <charset val="128"/>
        <scheme val="minor"/>
      </rPr>
      <t>自治会別</t>
    </r>
    <r>
      <rPr>
        <b/>
        <sz val="12"/>
        <color theme="1"/>
        <rFont val="游ゴシック"/>
        <family val="3"/>
        <charset val="128"/>
        <scheme val="minor"/>
      </rPr>
      <t>集計表</t>
    </r>
    <r>
      <rPr>
        <sz val="12"/>
        <color theme="1"/>
        <rFont val="游ゴシック"/>
        <family val="3"/>
        <charset val="128"/>
        <scheme val="minor"/>
      </rPr>
      <t>」</t>
    </r>
    <rPh sb="1" eb="3">
      <t>ボウサイ</t>
    </rPh>
    <rPh sb="4" eb="6">
      <t>ゲンサイ</t>
    </rPh>
    <rPh sb="12" eb="15">
      <t>ジチカイ</t>
    </rPh>
    <rPh sb="15" eb="16">
      <t>ベツ</t>
    </rPh>
    <rPh sb="16" eb="19">
      <t>シュウケイヒョウ</t>
    </rPh>
    <phoneticPr fontId="2"/>
  </si>
  <si>
    <t>自治会名：</t>
    <rPh sb="0" eb="2">
      <t>ジチ</t>
    </rPh>
    <rPh sb="2" eb="4">
      <t>カイメイ</t>
    </rPh>
    <phoneticPr fontId="2"/>
  </si>
  <si>
    <t>自治会</t>
    <rPh sb="0" eb="3">
      <t>ジチカイ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</si>
</sst>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Dashed">
        <color auto="1"/>
      </top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 style="medium">
        <color auto="1"/>
      </left>
      <right/>
      <top style="medium">
        <color auto="1"/>
      </top>
      <bottom style="mediumDashed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Dash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medium">
        <color auto="1"/>
      </left>
      <right/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Dashed">
        <color auto="1"/>
      </top>
      <bottom style="double">
        <color auto="1"/>
      </bottom>
      <diagonal/>
    </border>
    <border>
      <left/>
      <right/>
      <top style="mediumDashed">
        <color auto="1"/>
      </top>
      <bottom style="double">
        <color auto="1"/>
      </bottom>
      <diagonal/>
    </border>
    <border>
      <left/>
      <right style="medium">
        <color auto="1"/>
      </right>
      <top style="mediumDashed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49" fontId="1" fillId="0" borderId="3" xfId="0" applyNumberFormat="1" applyFont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2" borderId="8" xfId="0" applyFont="1" applyFill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6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18" xfId="0" applyFont="1" applyFill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9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22" xfId="0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5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1" fillId="0" borderId="26" xfId="0" applyFont="1" applyBorder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FBB53-1822-4981-BD48-4E31D0DDE7B7}">
  <sheetPr>
    <tabColor rgb="FFFFCCFF"/>
  </sheetPr>
  <dimension ref="A1:X80"/>
  <sheetViews>
    <sheetView showGridLines="0" tabSelected="1" workbookViewId="0">
      <selection activeCell="Y1" sqref="Y1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N45:Q45"/>
    <mergeCell ref="K45:L45"/>
    <mergeCell ref="Q5:R5"/>
    <mergeCell ref="O5:P5"/>
    <mergeCell ref="M5:N5"/>
    <mergeCell ref="B60:G60"/>
    <mergeCell ref="B45:F45"/>
    <mergeCell ref="H45:I45"/>
    <mergeCell ref="B43:C43"/>
    <mergeCell ref="E43:G43"/>
    <mergeCell ref="I43:L43"/>
    <mergeCell ref="N43:Q43"/>
    <mergeCell ref="B5:D5"/>
    <mergeCell ref="E4:X4"/>
    <mergeCell ref="V7:W7"/>
    <mergeCell ref="S7:U7"/>
    <mergeCell ref="Q7:R7"/>
    <mergeCell ref="O7:P7"/>
    <mergeCell ref="M7:N7"/>
    <mergeCell ref="B4:D4"/>
    <mergeCell ref="V5:X5"/>
    <mergeCell ref="S5:U5"/>
    <mergeCell ref="K7:L7"/>
    <mergeCell ref="I7:J7"/>
    <mergeCell ref="B9:D9"/>
    <mergeCell ref="B8:D8"/>
    <mergeCell ref="B7:D7"/>
    <mergeCell ref="B6:D6"/>
    <mergeCell ref="E8:F8"/>
    <mergeCell ref="G8:H8"/>
    <mergeCell ref="I8:J8"/>
    <mergeCell ref="K8:L8"/>
    <mergeCell ref="V11:W11"/>
    <mergeCell ref="K5:L5"/>
    <mergeCell ref="I5:J5"/>
    <mergeCell ref="G5:H5"/>
    <mergeCell ref="E5:F5"/>
    <mergeCell ref="B10:D10"/>
    <mergeCell ref="G7:H7"/>
    <mergeCell ref="E7:F7"/>
    <mergeCell ref="E10:F10"/>
    <mergeCell ref="G10:H10"/>
    <mergeCell ref="S8:U8"/>
    <mergeCell ref="V8:X8"/>
    <mergeCell ref="M10:N10"/>
    <mergeCell ref="O10:P10"/>
    <mergeCell ref="Q10:R10"/>
    <mergeCell ref="S10:U10"/>
    <mergeCell ref="V10:W10"/>
    <mergeCell ref="M8:N8"/>
    <mergeCell ref="O8:P8"/>
    <mergeCell ref="K27:L27"/>
    <mergeCell ref="I27:J27"/>
    <mergeCell ref="G27:H27"/>
    <mergeCell ref="E27:F27"/>
    <mergeCell ref="B27:D27"/>
    <mergeCell ref="Q8:R8"/>
    <mergeCell ref="I10:J10"/>
    <mergeCell ref="K10:L10"/>
    <mergeCell ref="B13:R13"/>
    <mergeCell ref="V13:X13"/>
    <mergeCell ref="S13:U13"/>
    <mergeCell ref="B19:R19"/>
    <mergeCell ref="B23:R23"/>
    <mergeCell ref="V27:X27"/>
    <mergeCell ref="S27:U27"/>
    <mergeCell ref="Q27:R27"/>
    <mergeCell ref="O27:P27"/>
    <mergeCell ref="M27:N27"/>
    <mergeCell ref="B28:D28"/>
    <mergeCell ref="I29:J29"/>
    <mergeCell ref="G29:H29"/>
    <mergeCell ref="E29:F29"/>
    <mergeCell ref="E31:F31"/>
    <mergeCell ref="G31:H31"/>
    <mergeCell ref="I31:J31"/>
    <mergeCell ref="K29:L29"/>
    <mergeCell ref="O33:P33"/>
    <mergeCell ref="Q33:R33"/>
    <mergeCell ref="S33:U33"/>
    <mergeCell ref="V33:W33"/>
    <mergeCell ref="B29:D29"/>
    <mergeCell ref="K31:L31"/>
    <mergeCell ref="V31:X31"/>
    <mergeCell ref="B32:D32"/>
    <mergeCell ref="A26:A29"/>
    <mergeCell ref="B31:D31"/>
    <mergeCell ref="V25:W25"/>
    <mergeCell ref="V29:W29"/>
    <mergeCell ref="S29:U29"/>
    <mergeCell ref="Q29:R29"/>
    <mergeCell ref="O29:P29"/>
    <mergeCell ref="M29:N29"/>
    <mergeCell ref="K33:L33"/>
    <mergeCell ref="M33:N33"/>
    <mergeCell ref="M31:N31"/>
    <mergeCell ref="O31:P31"/>
    <mergeCell ref="Q31:R31"/>
    <mergeCell ref="S31:U31"/>
    <mergeCell ref="A30:A33"/>
    <mergeCell ref="V14:W14"/>
    <mergeCell ref="V15:W15"/>
    <mergeCell ref="V16:W16"/>
    <mergeCell ref="V17:W17"/>
    <mergeCell ref="V18:W18"/>
    <mergeCell ref="B33:D33"/>
    <mergeCell ref="E33:F33"/>
    <mergeCell ref="G33:H33"/>
    <mergeCell ref="I33:J33"/>
    <mergeCell ref="V19:W19"/>
    <mergeCell ref="V20:W20"/>
    <mergeCell ref="V21:W21"/>
    <mergeCell ref="V22:W22"/>
    <mergeCell ref="V23:W23"/>
    <mergeCell ref="V24:W24"/>
    <mergeCell ref="H44:J44"/>
    <mergeCell ref="B44:G44"/>
    <mergeCell ref="V35:W35"/>
    <mergeCell ref="V36:W36"/>
    <mergeCell ref="V37:W37"/>
    <mergeCell ref="V38:W38"/>
    <mergeCell ref="S43:T43"/>
    <mergeCell ref="S42:U42"/>
    <mergeCell ref="N42:R42"/>
    <mergeCell ref="I42:M42"/>
    <mergeCell ref="E42:H42"/>
    <mergeCell ref="B42:D42"/>
    <mergeCell ref="A41:A47"/>
    <mergeCell ref="I46:K46"/>
    <mergeCell ref="B46:H46"/>
    <mergeCell ref="N44:R44"/>
    <mergeCell ref="K44:M44"/>
    <mergeCell ref="A53:A62"/>
    <mergeCell ref="N57:T57"/>
    <mergeCell ref="I57:M57"/>
    <mergeCell ref="B57:H57"/>
    <mergeCell ref="N55:T55"/>
    <mergeCell ref="I55:M55"/>
    <mergeCell ref="B55:H55"/>
    <mergeCell ref="F61:H61"/>
    <mergeCell ref="B61:E61"/>
    <mergeCell ref="R59:V59"/>
    <mergeCell ref="A51:A52"/>
    <mergeCell ref="X51:X52"/>
    <mergeCell ref="V50:W50"/>
    <mergeCell ref="V49:W49"/>
    <mergeCell ref="V48:W48"/>
    <mergeCell ref="V51:W52"/>
    <mergeCell ref="F62:G62"/>
    <mergeCell ref="B62:D62"/>
    <mergeCell ref="R60:U60"/>
    <mergeCell ref="N58:S58"/>
    <mergeCell ref="I58:L58"/>
    <mergeCell ref="B58:G58"/>
    <mergeCell ref="I59:Q59"/>
    <mergeCell ref="B67:D67"/>
    <mergeCell ref="K69:M69"/>
    <mergeCell ref="G69:J69"/>
    <mergeCell ref="B69:F69"/>
    <mergeCell ref="K70:L70"/>
    <mergeCell ref="G70:I70"/>
    <mergeCell ref="B70:E70"/>
    <mergeCell ref="B63:X64"/>
    <mergeCell ref="A63:A70"/>
    <mergeCell ref="P65:U65"/>
    <mergeCell ref="M65:O65"/>
    <mergeCell ref="H65:L65"/>
    <mergeCell ref="B65:G65"/>
    <mergeCell ref="S67:X67"/>
    <mergeCell ref="O67:R67"/>
    <mergeCell ref="J67:N67"/>
    <mergeCell ref="E67:I67"/>
    <mergeCell ref="N56:S56"/>
    <mergeCell ref="I56:L56"/>
    <mergeCell ref="B56:G56"/>
    <mergeCell ref="I60:P60"/>
    <mergeCell ref="I47:J47"/>
    <mergeCell ref="B47:G47"/>
    <mergeCell ref="B59:H59"/>
    <mergeCell ref="B53:X54"/>
    <mergeCell ref="B11:D11"/>
    <mergeCell ref="S68:W68"/>
    <mergeCell ref="O68:Q68"/>
    <mergeCell ref="J68:M68"/>
    <mergeCell ref="E68:H68"/>
    <mergeCell ref="B68:C68"/>
    <mergeCell ref="P66:T66"/>
    <mergeCell ref="M66:N66"/>
    <mergeCell ref="H66:K66"/>
    <mergeCell ref="B66:F66"/>
    <mergeCell ref="T71:W71"/>
    <mergeCell ref="A4:A11"/>
    <mergeCell ref="S11:U11"/>
    <mergeCell ref="Q11:R11"/>
    <mergeCell ref="O11:P11"/>
    <mergeCell ref="M11:N11"/>
    <mergeCell ref="K11:L11"/>
    <mergeCell ref="I11:J11"/>
    <mergeCell ref="G11:H11"/>
    <mergeCell ref="E11:F11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44F61-E925-423F-85C7-09709D7707AC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71785-5E64-401F-99AA-78DBA60D0CCD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78359-C31F-4C69-A8D7-6EA5CD20C94C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4CA4-43F0-480A-95CA-3C1E206D0F43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3F0D8-56A6-4952-B686-BF7D206B3E14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602E-40AA-46AE-8933-A9E71B4015B5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6B50-63FD-4013-82EF-B33E01C2F699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911EB-2E33-468B-9A88-C8FDB19E21BF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6D391-24EE-488A-897E-DE598522B547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A5C9E-1C29-4B35-B6CC-5B3A9654D12C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2F867-2874-441C-A52C-5E6146D76A54}">
  <sheetPr>
    <tabColor rgb="FFFFCCFF"/>
  </sheetPr>
  <dimension ref="A1:X80"/>
  <sheetViews>
    <sheetView showGridLines="0" workbookViewId="0">
      <selection activeCell="AB18" sqref="AB18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EB1AE-4627-44ED-B00C-A2A21EA6C501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87D2E-DEB9-4814-ACD5-FE2F978F389C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ED3D6-68C6-4DCD-BBD3-2C0F75A01AE4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7E04A-1D3C-4E0B-A739-4C96B115D7F0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4736F-A182-459A-B3AD-BC57F3911BA8}">
  <sheetPr>
    <tabColor rgb="FFFFCCFF"/>
  </sheetPr>
  <dimension ref="A1:X80"/>
  <sheetViews>
    <sheetView showGridLines="0" topLeftCell="A40" workbookViewId="0">
      <selection activeCell="H44" sqref="H44:J44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47AF-53E4-4E2A-AE50-425A7440EF75}">
  <sheetPr>
    <tabColor rgb="FFFFCCFF"/>
  </sheetPr>
  <dimension ref="A1:X80"/>
  <sheetViews>
    <sheetView showGridLines="0" workbookViewId="0">
      <selection activeCell="V15" sqref="V15:W15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8B25B-C9C1-49F0-A646-7C76BD6295FC}">
  <sheetPr>
    <tabColor rgb="FFFFCCFF"/>
  </sheetPr>
  <dimension ref="A1:X80"/>
  <sheetViews>
    <sheetView showGridLines="0" topLeftCell="A31" workbookViewId="0">
      <selection activeCell="Q30" sqref="Q30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214E9-8AFB-4489-8ECB-B484C3FDA5BB}">
  <sheetPr>
    <tabColor rgb="FF92D050"/>
  </sheetPr>
  <dimension ref="A1:X80"/>
  <sheetViews>
    <sheetView showGridLines="0" workbookViewId="0">
      <selection activeCell="P1" sqref="P1:U1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116</v>
      </c>
      <c r="M1" s="77" t="s">
        <v>117</v>
      </c>
      <c r="N1" s="77"/>
      <c r="O1" s="77"/>
      <c r="P1" s="78"/>
      <c r="Q1" s="78"/>
      <c r="R1" s="78"/>
      <c r="S1" s="78"/>
      <c r="T1" s="78"/>
      <c r="U1" s="78"/>
      <c r="V1" s="77" t="s">
        <v>118</v>
      </c>
      <c r="W1" s="77"/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>
        <f>SUM('班別集計表－（1）'!E7:F7,'班別集計表－ (2)'!E7:F7,'班別集計表－ (3)'!E7:F7,'班別集計表－ (4)'!E7:F7,'班別集計表－ (5)'!E7:F7,'班別集計表－ (6)'!E7:F7,'班別集計表－ (7)'!E7:F7,'班別集計表－ (8)'!E7:F7,'班別集計表－ (9)'!E7:F7,'班別集計表－ (10)'!E7:F7,'班別集計表－ (11)'!E7:F7,'班別集計表－ (12)'!E7:F7,'班別集計表－ (13)'!E7:F7,'班別集計表－ (14)'!E7:F7,'班別集計表－ (15)'!E7:F7,'班別集計表－ (16)'!E7:F7,'班別集計表－ (17)'!E7:F7,'班別集計表－ (18)'!E7:F7,'班別集計表－ (19)'!E7:F7,'班別集計表－ (20)'!E7:F7,'班別集計表－ (21)'!E7:F7,'班別集計表－ (22)'!E7:F7,'班別集計表－ (23)'!E7:F7,'班別集計表－ (24)'!E7:F7,'班別集計表－ (25)'!E7:F7,'班別集計表－ (26)'!E7:F7)</f>
        <v>0</v>
      </c>
      <c r="F7" s="52"/>
      <c r="G7" s="14">
        <f>SUM('班別集計表－（1）'!G7:H7,'班別集計表－ (2)'!G7:H7,'班別集計表－ (3)'!G7:H7,'班別集計表－ (4)'!G7:H7,'班別集計表－ (5)'!G7:H7,'班別集計表－ (6)'!G7:H7,'班別集計表－ (7)'!G7:H7,'班別集計表－ (8)'!G7:H7,'班別集計表－ (9)'!G7:H7,'班別集計表－ (10)'!G7:H7,'班別集計表－ (11)'!G7:H7,'班別集計表－ (12)'!G7:H7,'班別集計表－ (13)'!G7:H7,'班別集計表－ (14)'!G7:H7,'班別集計表－ (15)'!G7:H7,'班別集計表－ (16)'!G7:H7,'班別集計表－ (17)'!G7:H7,'班別集計表－ (18)'!G7:H7,'班別集計表－ (19)'!G7:H7,'班別集計表－ (20)'!G7:H7,'班別集計表－ (21)'!G7:H7,'班別集計表－ (22)'!G7:H7,'班別集計表－ (23)'!G7:H7,'班別集計表－ (24)'!G7:H7,'班別集計表－ (25)'!G7:H7,'班別集計表－ (26)'!G7:H7)</f>
        <v>0</v>
      </c>
      <c r="H7" s="52"/>
      <c r="I7" s="14">
        <f>SUM('班別集計表－（1）'!I7:J7,'班別集計表－ (2)'!I7:J7,'班別集計表－ (3)'!I7:J7,'班別集計表－ (4)'!I7:J7,'班別集計表－ (5)'!I7:J7,'班別集計表－ (6)'!I7:J7,'班別集計表－ (7)'!I7:J7,'班別集計表－ (8)'!I7:J7,'班別集計表－ (9)'!I7:J7,'班別集計表－ (10)'!I7:J7,'班別集計表－ (11)'!I7:J7,'班別集計表－ (12)'!I7:J7,'班別集計表－ (13)'!I7:J7,'班別集計表－ (14)'!I7:J7,'班別集計表－ (15)'!I7:J7,'班別集計表－ (16)'!I7:J7,'班別集計表－ (17)'!I7:J7,'班別集計表－ (18)'!I7:J7,'班別集計表－ (19)'!I7:J7,'班別集計表－ (20)'!I7:J7,'班別集計表－ (21)'!I7:J7,'班別集計表－ (22)'!I7:J7,'班別集計表－ (23)'!I7:J7,'班別集計表－ (24)'!I7:J7,'班別集計表－ (25)'!I7:J7,'班別集計表－ (26)'!I7:J7)</f>
        <v>0</v>
      </c>
      <c r="J7" s="52"/>
      <c r="K7" s="14">
        <f>SUM('班別集計表－（1）'!K7:L7,'班別集計表－ (2)'!K7:L7,'班別集計表－ (3)'!K7:L7,'班別集計表－ (4)'!K7:L7,'班別集計表－ (5)'!K7:L7,'班別集計表－ (6)'!K7:L7,'班別集計表－ (7)'!K7:L7,'班別集計表－ (8)'!K7:L7,'班別集計表－ (9)'!K7:L7,'班別集計表－ (10)'!K7:L7,'班別集計表－ (11)'!K7:L7,'班別集計表－ (12)'!K7:L7,'班別集計表－ (13)'!K7:L7,'班別集計表－ (14)'!K7:L7,'班別集計表－ (15)'!K7:L7,'班別集計表－ (16)'!K7:L7,'班別集計表－ (17)'!K7:L7,'班別集計表－ (18)'!K7:L7,'班別集計表－ (19)'!K7:L7,'班別集計表－ (20)'!K7:L7,'班別集計表－ (21)'!K7:L7,'班別集計表－ (22)'!K7:L7,'班別集計表－ (23)'!K7:L7,'班別集計表－ (24)'!K7:L7,'班別集計表－ (25)'!K7:L7,'班別集計表－ (26)'!K7:L7)</f>
        <v>0</v>
      </c>
      <c r="L7" s="52"/>
      <c r="M7" s="14">
        <f>SUM('班別集計表－（1）'!M7:N7,'班別集計表－ (2)'!M7:N7,'班別集計表－ (3)'!M7:N7,'班別集計表－ (4)'!M7:N7,'班別集計表－ (5)'!M7:N7,'班別集計表－ (6)'!M7:N7,'班別集計表－ (7)'!M7:N7,'班別集計表－ (8)'!M7:N7,'班別集計表－ (9)'!M7:N7,'班別集計表－ (10)'!M7:N7,'班別集計表－ (11)'!M7:N7,'班別集計表－ (12)'!M7:N7,'班別集計表－ (13)'!M7:N7,'班別集計表－ (14)'!M7:N7,'班別集計表－ (15)'!M7:N7,'班別集計表－ (16)'!M7:N7,'班別集計表－ (17)'!M7:N7,'班別集計表－ (18)'!M7:N7,'班別集計表－ (19)'!M7:N7,'班別集計表－ (20)'!M7:N7,'班別集計表－ (21)'!M7:N7,'班別集計表－ (22)'!M7:N7,'班別集計表－ (23)'!M7:N7,'班別集計表－ (24)'!M7:N7,'班別集計表－ (25)'!M7:N7,'班別集計表－ (26)'!M7:N7)</f>
        <v>0</v>
      </c>
      <c r="N7" s="52"/>
      <c r="O7" s="14">
        <f>SUM('班別集計表－（1）'!O7:P7,'班別集計表－ (2)'!O7:P7,'班別集計表－ (3)'!O7:P7,'班別集計表－ (4)'!O7:P7,'班別集計表－ (5)'!O7:P7,'班別集計表－ (6)'!O7:P7,'班別集計表－ (7)'!O7:P7,'班別集計表－ (8)'!O7:P7,'班別集計表－ (9)'!O7:P7,'班別集計表－ (10)'!O7:P7,'班別集計表－ (11)'!O7:P7,'班別集計表－ (12)'!O7:P7,'班別集計表－ (13)'!O7:P7,'班別集計表－ (14)'!O7:P7,'班別集計表－ (15)'!O7:P7,'班別集計表－ (16)'!O7:P7,'班別集計表－ (17)'!O7:P7,'班別集計表－ (18)'!O7:P7,'班別集計表－ (19)'!O7:P7,'班別集計表－ (20)'!O7:P7,'班別集計表－ (21)'!O7:P7,'班別集計表－ (22)'!O7:P7,'班別集計表－ (23)'!O7:P7,'班別集計表－ (24)'!O7:P7,'班別集計表－ (25)'!O7:P7,'班別集計表－ (26)'!O7:P7)</f>
        <v>0</v>
      </c>
      <c r="P7" s="52"/>
      <c r="Q7" s="14">
        <f>SUM('班別集計表－（1）'!Q7:R7,'班別集計表－ (2)'!Q7:R7,'班別集計表－ (3)'!Q7:R7,'班別集計表－ (4)'!Q7:R7,'班別集計表－ (5)'!Q7:R7,'班別集計表－ (6)'!Q7:R7,'班別集計表－ (7)'!Q7:R7,'班別集計表－ (8)'!Q7:R7,'班別集計表－ (9)'!Q7:R7,'班別集計表－ (10)'!Q7:R7,'班別集計表－ (11)'!Q7:R7,'班別集計表－ (12)'!Q7:R7,'班別集計表－ (13)'!Q7:R7,'班別集計表－ (14)'!Q7:R7,'班別集計表－ (15)'!Q7:R7,'班別集計表－ (16)'!Q7:R7,'班別集計表－ (17)'!Q7:R7,'班別集計表－ (18)'!Q7:R7,'班別集計表－ (19)'!Q7:R7,'班別集計表－ (20)'!Q7:R7,'班別集計表－ (21)'!Q7:R7,'班別集計表－ (22)'!Q7:R7,'班別集計表－ (23)'!Q7:R7,'班別集計表－ (24)'!Q7:R7,'班別集計表－ (25)'!Q7:R7,'班別集計表－ (26)'!Q7:R7)</f>
        <v>0</v>
      </c>
      <c r="R7" s="52"/>
      <c r="S7" s="14">
        <f>SUM('班別集計表－（1）'!S7:U7,'班別集計表－ (2)'!S7:U7,'班別集計表－ (3)'!S7:U7,'班別集計表－ (4)'!S7:U7,'班別集計表－ (5)'!S7:U7,'班別集計表－ (6)'!S7:U7,'班別集計表－ (7)'!S7:U7,'班別集計表－ (8)'!S7:U7,'班別集計表－ (9)'!S7:U7,'班別集計表－ (10)'!S7:U7,'班別集計表－ (11)'!S7:U7,'班別集計表－ (12)'!S7:U7,'班別集計表－ (13)'!S7:U7,'班別集計表－ (14)'!S7:U7,'班別集計表－ (15)'!S7:U7,'班別集計表－ (16)'!S7:U7,'班別集計表－ (17)'!S7:U7,'班別集計表－ (18)'!S7:U7,'班別集計表－ (19)'!S7:U7,'班別集計表－ (20)'!S7:U7,'班別集計表－ (21)'!S7:U7,'班別集計表－ (22)'!S7:U7,'班別集計表－ (23)'!S7:U7,'班別集計表－ (24)'!S7:U7,'班別集計表－ (25)'!S7:U7,'班別集計表－ (26)'!S7:U7)</f>
        <v>0</v>
      </c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79" t="s">
        <v>55</v>
      </c>
      <c r="C10" s="80"/>
      <c r="D10" s="80"/>
      <c r="E10" s="79">
        <f>SUM('班別集計表－（1）'!E10:F10,'班別集計表－ (2)'!E10:F10,'班別集計表－ (3)'!E10:F10,'班別集計表－ (4)'!E10:F10,'班別集計表－ (5)'!E10:F10,'班別集計表－ (6)'!E10:F10,'班別集計表－ (7)'!E10:F10,'班別集計表－ (8)'!E10:F10,'班別集計表－ (9)'!E10:F10,'班別集計表－ (10)'!E10:F10,'班別集計表－ (11)'!E10:F10,'班別集計表－ (12)'!E10:F10,'班別集計表－ (13)'!E10:F10,'班別集計表－ (14)'!E10:F10,'班別集計表－ (15)'!E10:F10,'班別集計表－ (16)'!E10:F10,'班別集計表－ (17)'!E10:F10,'班別集計表－ (18)'!E10:F10,'班別集計表－ (19)'!E10:F10,'班別集計表－ (20)'!E10:F10,'班別集計表－ (21)'!E10:F10,'班別集計表－ (22)'!E10:F10,'班別集計表－ (23)'!E10:F10,'班別集計表－ (24)'!E10:F10,'班別集計表－ (25)'!E10:F10,'班別集計表－ (26)'!E10:F10)</f>
        <v>0</v>
      </c>
      <c r="F10" s="81"/>
      <c r="G10" s="79">
        <f>SUM('班別集計表－（1）'!G10:H10,'班別集計表－ (2)'!G10:H10,'班別集計表－ (3)'!G10:H10,'班別集計表－ (4)'!G10:H10,'班別集計表－ (5)'!G10:H10,'班別集計表－ (6)'!G10:H10,'班別集計表－ (7)'!G10:H10,'班別集計表－ (8)'!G10:H10,'班別集計表－ (9)'!G10:H10,'班別集計表－ (10)'!G10:H10,'班別集計表－ (11)'!G10:H10,'班別集計表－ (12)'!G10:H10,'班別集計表－ (13)'!G10:H10,'班別集計表－ (14)'!G10:H10,'班別集計表－ (15)'!G10:H10,'班別集計表－ (16)'!G10:H10,'班別集計表－ (17)'!G10:H10,'班別集計表－ (18)'!G10:H10,'班別集計表－ (19)'!G10:H10,'班別集計表－ (20)'!G10:H10,'班別集計表－ (21)'!G10:H10,'班別集計表－ (22)'!G10:H10,'班別集計表－ (23)'!G10:H10,'班別集計表－ (24)'!G10:H10,'班別集計表－ (25)'!G10:H10,'班別集計表－ (26)'!G10:H10)</f>
        <v>0</v>
      </c>
      <c r="H10" s="81"/>
      <c r="I10" s="79">
        <f>SUM('班別集計表－（1）'!I10:J10,'班別集計表－ (2)'!I10:J10,'班別集計表－ (3)'!I10:J10,'班別集計表－ (4)'!I10:J10,'班別集計表－ (5)'!I10:J10,'班別集計表－ (6)'!I10:J10,'班別集計表－ (7)'!I10:J10,'班別集計表－ (8)'!I10:J10,'班別集計表－ (9)'!I10:J10,'班別集計表－ (10)'!I10:J10,'班別集計表－ (11)'!I10:J10,'班別集計表－ (12)'!I10:J10,'班別集計表－ (13)'!I10:J10,'班別集計表－ (14)'!I10:J10,'班別集計表－ (15)'!I10:J10,'班別集計表－ (16)'!I10:J10,'班別集計表－ (17)'!I10:J10,'班別集計表－ (18)'!I10:J10,'班別集計表－ (19)'!I10:J10,'班別集計表－ (20)'!I10:J10,'班別集計表－ (21)'!I10:J10,'班別集計表－ (22)'!I10:J10,'班別集計表－ (23)'!I10:J10,'班別集計表－ (24)'!I10:J10,'班別集計表－ (25)'!I10:J10,'班別集計表－ (26)'!I10:J10)</f>
        <v>0</v>
      </c>
      <c r="J10" s="81"/>
      <c r="K10" s="79">
        <f>SUM('班別集計表－（1）'!K10:L10,'班別集計表－ (2)'!K10:L10,'班別集計表－ (3)'!K10:L10,'班別集計表－ (4)'!K10:L10,'班別集計表－ (5)'!K10:L10,'班別集計表－ (6)'!K10:L10,'班別集計表－ (7)'!K10:L10,'班別集計表－ (8)'!K10:L10,'班別集計表－ (9)'!K10:L10,'班別集計表－ (10)'!K10:L10,'班別集計表－ (11)'!K10:L10,'班別集計表－ (12)'!K10:L10,'班別集計表－ (13)'!K10:L10,'班別集計表－ (14)'!K10:L10,'班別集計表－ (15)'!K10:L10,'班別集計表－ (16)'!K10:L10,'班別集計表－ (17)'!K10:L10,'班別集計表－ (18)'!K10:L10,'班別集計表－ (19)'!K10:L10,'班別集計表－ (20)'!K10:L10,'班別集計表－ (21)'!K10:L10,'班別集計表－ (22)'!K10:L10,'班別集計表－ (23)'!K10:L10,'班別集計表－ (24)'!K10:L10,'班別集計表－ (25)'!K10:L10,'班別集計表－ (26)'!K10:L10)</f>
        <v>0</v>
      </c>
      <c r="L10" s="81"/>
      <c r="M10" s="79">
        <f>SUM('班別集計表－（1）'!M10:N10,'班別集計表－ (2)'!M10:N10,'班別集計表－ (3)'!M10:N10,'班別集計表－ (4)'!M10:N10,'班別集計表－ (5)'!M10:N10,'班別集計表－ (6)'!M10:N10,'班別集計表－ (7)'!M10:N10,'班別集計表－ (8)'!M10:N10,'班別集計表－ (9)'!M10:N10,'班別集計表－ (10)'!M10:N10,'班別集計表－ (11)'!M10:N10,'班別集計表－ (12)'!M10:N10,'班別集計表－ (13)'!M10:N10,'班別集計表－ (14)'!M10:N10,'班別集計表－ (15)'!M10:N10,'班別集計表－ (16)'!M10:N10,'班別集計表－ (17)'!M10:N10,'班別集計表－ (18)'!M10:N10,'班別集計表－ (19)'!M10:N10,'班別集計表－ (20)'!M10:N10,'班別集計表－ (21)'!M10:N10,'班別集計表－ (22)'!M10:N10,'班別集計表－ (23)'!M10:N10,'班別集計表－ (24)'!M10:N10,'班別集計表－ (25)'!M10:N10,'班別集計表－ (26)'!M10:N10)</f>
        <v>0</v>
      </c>
      <c r="N10" s="81"/>
      <c r="O10" s="79">
        <f>SUM('班別集計表－（1）'!O10:P10,'班別集計表－ (2)'!O10:P10,'班別集計表－ (3)'!O10:P10,'班別集計表－ (4)'!O10:P10,'班別集計表－ (5)'!O10:P10,'班別集計表－ (6)'!O10:P10,'班別集計表－ (7)'!O10:P10,'班別集計表－ (8)'!O10:P10,'班別集計表－ (9)'!O10:P10,'班別集計表－ (10)'!O10:P10,'班別集計表－ (11)'!O10:P10,'班別集計表－ (12)'!O10:P10,'班別集計表－ (13)'!O10:P10,'班別集計表－ (14)'!O10:P10,'班別集計表－ (15)'!O10:P10,'班別集計表－ (16)'!O10:P10,'班別集計表－ (17)'!O10:P10,'班別集計表－ (18)'!O10:P10,'班別集計表－ (19)'!O10:P10,'班別集計表－ (20)'!O10:P10,'班別集計表－ (21)'!O10:P10,'班別集計表－ (22)'!O10:P10,'班別集計表－ (23)'!O10:P10,'班別集計表－ (24)'!O10:P10,'班別集計表－ (25)'!O10:P10,'班別集計表－ (26)'!O10:P10)</f>
        <v>0</v>
      </c>
      <c r="P10" s="81"/>
      <c r="Q10" s="79">
        <f>SUM('班別集計表－（1）'!Q10:R10,'班別集計表－ (2)'!Q10:R10,'班別集計表－ (3)'!Q10:R10,'班別集計表－ (4)'!Q10:R10,'班別集計表－ (5)'!Q10:R10,'班別集計表－ (6)'!Q10:R10,'班別集計表－ (7)'!Q10:R10,'班別集計表－ (8)'!Q10:R10,'班別集計表－ (9)'!Q10:R10,'班別集計表－ (10)'!Q10:R10,'班別集計表－ (11)'!Q10:R10,'班別集計表－ (12)'!Q10:R10,'班別集計表－ (13)'!Q10:R10,'班別集計表－ (14)'!Q10:R10,'班別集計表－ (15)'!Q10:R10,'班別集計表－ (16)'!Q10:R10,'班別集計表－ (17)'!Q10:R10,'班別集計表－ (18)'!Q10:R10,'班別集計表－ (19)'!Q10:R10,'班別集計表－ (20)'!Q10:R10,'班別集計表－ (21)'!Q10:R10,'班別集計表－ (22)'!Q10:R10,'班別集計表－ (23)'!Q10:R10,'班別集計表－ (24)'!Q10:R10,'班別集計表－ (25)'!Q10:R10,'班別集計表－ (26)'!Q10:R10)</f>
        <v>0</v>
      </c>
      <c r="R10" s="81"/>
      <c r="S10" s="79">
        <f>SUM('班別集計表－（1）'!S10:U10,'班別集計表－ (2)'!S10:U10,'班別集計表－ (3)'!S10:U10,'班別集計表－ (4)'!S10:U10,'班別集計表－ (5)'!S10:U10,'班別集計表－ (6)'!S10:U10,'班別集計表－ (7)'!S10:U10,'班別集計表－ (8)'!S10:U10,'班別集計表－ (9)'!S10:U10,'班別集計表－ (10)'!S10:U10,'班別集計表－ (11)'!S10:U10,'班別集計表－ (12)'!S10:U10,'班別集計表－ (13)'!S10:U10,'班別集計表－ (14)'!S10:U10,'班別集計表－ (15)'!S10:U10,'班別集計表－ (16)'!S10:U10,'班別集計表－ (17)'!S10:U10,'班別集計表－ (18)'!S10:U10,'班別集計表－ (19)'!S10:U10,'班別集計表－ (20)'!S10:U10,'班別集計表－ (21)'!S10:U10,'班別集計表－ (22)'!S10:U10,'班別集計表－ (23)'!S10:U10,'班別集計表－ (24)'!S10:U10,'班別集計表－ (25)'!S10:U10,'班別集計表－ (26)'!S10:U10)</f>
        <v>0</v>
      </c>
      <c r="T10" s="80"/>
      <c r="U10" s="81"/>
      <c r="V10" s="79">
        <f>SUM(E10:U10)</f>
        <v>0</v>
      </c>
      <c r="W10" s="80"/>
      <c r="X10" s="82" t="s">
        <v>30</v>
      </c>
    </row>
    <row r="11" spans="1:24" ht="21" thickTop="1" thickBot="1" x14ac:dyDescent="0.5">
      <c r="A11" s="15"/>
      <c r="B11" s="33" t="s">
        <v>97</v>
      </c>
      <c r="C11" s="32"/>
      <c r="D11" s="31"/>
      <c r="E11" s="33">
        <f>E7+E10</f>
        <v>0</v>
      </c>
      <c r="F11" s="31"/>
      <c r="G11" s="32">
        <f>G7+G10</f>
        <v>0</v>
      </c>
      <c r="H11" s="32"/>
      <c r="I11" s="33">
        <f>I7+I10</f>
        <v>0</v>
      </c>
      <c r="J11" s="31"/>
      <c r="K11" s="32">
        <f>K7+K10</f>
        <v>0</v>
      </c>
      <c r="L11" s="32"/>
      <c r="M11" s="33">
        <f>M7+M10</f>
        <v>0</v>
      </c>
      <c r="N11" s="31"/>
      <c r="O11" s="32">
        <f>O7+O10</f>
        <v>0</v>
      </c>
      <c r="P11" s="32"/>
      <c r="Q11" s="33">
        <f>Q7+Q10</f>
        <v>0</v>
      </c>
      <c r="R11" s="31"/>
      <c r="S11" s="32">
        <f>S7+S10</f>
        <v>0</v>
      </c>
      <c r="T11" s="32"/>
      <c r="U11" s="31"/>
      <c r="V11" s="33">
        <f>V7+V10</f>
        <v>0</v>
      </c>
      <c r="W11" s="32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>
        <f>SUM('班別集計表－（1）'!V14:W14,'班別集計表－ (2)'!V14:W14,'班別集計表－ (3)'!V14:W14,'班別集計表－ (4)'!V14:W14,'班別集計表－ (5)'!V14:W14,'班別集計表－ (6)'!V14:W14,'班別集計表－ (7)'!V14:W14,'班別集計表－ (8)'!V14:W14,'班別集計表－ (9)'!V14:W14,'班別集計表－ (10)'!V14:W14,'班別集計表－ (11)'!V14:W14,'班別集計表－ (12)'!V14:W14,'班別集計表－ (13)'!V14:W14,'班別集計表－ (14)'!V14:W14,'班別集計表－ (15)'!V14:W14,'班別集計表－ (16)'!V14:W14,'班別集計表－ (17)'!V14:W14,'班別集計表－ (18)'!V14:W14,'班別集計表－ (19)'!V14:W14,'班別集計表－ (20)'!V14:W14,'班別集計表－ (21)'!V14:W14,'班別集計表－ (22)'!V14:W14,'班別集計表－ (23)'!V14:W14,'班別集計表－ (24)'!V14:W14,'班別集計表－ (25)'!V14:W14,'班別集計表－ (26)'!V14:W14)</f>
        <v>0</v>
      </c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>
        <f>SUM('班別集計表－（1）'!V15:W15,'班別集計表－ (2)'!V15:W15,'班別集計表－ (3)'!V15:W15,'班別集計表－ (4)'!V15:W15,'班別集計表－ (5)'!V15:W15,'班別集計表－ (6)'!V15:W15,'班別集計表－ (7)'!V15:W15,'班別集計表－ (8)'!V15:W15,'班別集計表－ (9)'!V15:W15,'班別集計表－ (10)'!V15:W15,'班別集計表－ (11)'!V15:W15,'班別集計表－ (12)'!V15:W15,'班別集計表－ (13)'!V15:W15,'班別集計表－ (14)'!V15:W15,'班別集計表－ (15)'!V15:W15,'班別集計表－ (16)'!V15:W15,'班別集計表－ (17)'!V15:W15,'班別集計表－ (18)'!V15:W15,'班別集計表－ (19)'!V15:W15,'班別集計表－ (20)'!V15:W15,'班別集計表－ (21)'!V15:W15,'班別集計表－ (22)'!V15:W15,'班別集計表－ (23)'!V15:W15,'班別集計表－ (24)'!V15:W15,'班別集計表－ (25)'!V15:W15,'班別集計表－ (26)'!V15:W15)</f>
        <v>0</v>
      </c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>
        <f>SUM('班別集計表－（1）'!V16:W16,'班別集計表－ (2)'!V16:W16,'班別集計表－ (3)'!V16:W16,'班別集計表－ (4)'!V16:W16,'班別集計表－ (5)'!V16:W16,'班別集計表－ (6)'!V16:W16,'班別集計表－ (7)'!V16:W16,'班別集計表－ (8)'!V16:W16,'班別集計表－ (9)'!V16:W16,'班別集計表－ (10)'!V16:W16,'班別集計表－ (11)'!V16:W16,'班別集計表－ (12)'!V16:W16,'班別集計表－ (13)'!V16:W16,'班別集計表－ (14)'!V16:W16,'班別集計表－ (15)'!V16:W16,'班別集計表－ (16)'!V16:W16,'班別集計表－ (17)'!V16:W16,'班別集計表－ (18)'!V16:W16,'班別集計表－ (19)'!V16:W16,'班別集計表－ (20)'!V16:W16,'班別集計表－ (21)'!V16:W16,'班別集計表－ (22)'!V16:W16,'班別集計表－ (23)'!V16:W16,'班別集計表－ (24)'!V16:W16,'班別集計表－ (25)'!V16:W16,'班別集計表－ (26)'!V16:W16)</f>
        <v>0</v>
      </c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>
        <f>SUM('班別集計表－（1）'!V17:W17,'班別集計表－ (2)'!V17:W17,'班別集計表－ (3)'!V17:W17,'班別集計表－ (4)'!V17:W17,'班別集計表－ (5)'!V17:W17,'班別集計表－ (6)'!V17:W17,'班別集計表－ (7)'!V17:W17,'班別集計表－ (8)'!V17:W17,'班別集計表－ (9)'!V17:W17,'班別集計表－ (10)'!V17:W17,'班別集計表－ (11)'!V17:W17,'班別集計表－ (12)'!V17:W17,'班別集計表－ (13)'!V17:W17,'班別集計表－ (14)'!V17:W17,'班別集計表－ (15)'!V17:W17,'班別集計表－ (16)'!V17:W17,'班別集計表－ (17)'!V17:W17,'班別集計表－ (18)'!V17:W17,'班別集計表－ (19)'!V17:W17,'班別集計表－ (20)'!V17:W17,'班別集計表－ (21)'!V17:W17,'班別集計表－ (22)'!V17:W17,'班別集計表－ (23)'!V17:W17,'班別集計表－ (24)'!V17:W17,'班別集計表－ (25)'!V17:W17,'班別集計表－ (26)'!V17:W17)</f>
        <v>0</v>
      </c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>
        <f>SUM('班別集計表－（1）'!V18:W18,'班別集計表－ (2)'!V18:W18,'班別集計表－ (3)'!V18:W18,'班別集計表－ (4)'!V18:W18,'班別集計表－ (5)'!V18:W18,'班別集計表－ (6)'!V18:W18,'班別集計表－ (7)'!V18:W18,'班別集計表－ (8)'!V18:W18,'班別集計表－ (9)'!V18:W18,'班別集計表－ (10)'!V18:W18,'班別集計表－ (11)'!V18:W18,'班別集計表－ (12)'!V18:W18,'班別集計表－ (13)'!V18:W18,'班別集計表－ (14)'!V18:W18,'班別集計表－ (15)'!V18:W18,'班別集計表－ (16)'!V18:W18,'班別集計表－ (17)'!V18:W18,'班別集計表－ (18)'!V18:W18,'班別集計表－ (19)'!V18:W18,'班別集計表－ (20)'!V18:W18,'班別集計表－ (21)'!V18:W18,'班別集計表－ (22)'!V18:W18,'班別集計表－ (23)'!V18:W18,'班別集計表－ (24)'!V18:W18,'班別集計表－ (25)'!V18:W18,'班別集計表－ (26)'!V18:W18)</f>
        <v>0</v>
      </c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>
        <f>SUM('班別集計表－（1）'!V19:W19,'班別集計表－ (2)'!V19:W19,'班別集計表－ (3)'!V19:W19,'班別集計表－ (4)'!V19:W19,'班別集計表－ (5)'!V19:W19,'班別集計表－ (6)'!V19:W19,'班別集計表－ (7)'!V19:W19,'班別集計表－ (8)'!V19:W19,'班別集計表－ (9)'!V19:W19,'班別集計表－ (10)'!V19:W19,'班別集計表－ (11)'!V19:W19,'班別集計表－ (12)'!V19:W19,'班別集計表－ (13)'!V19:W19,'班別集計表－ (14)'!V19:W19,'班別集計表－ (15)'!V19:W19,'班別集計表－ (16)'!V19:W19,'班別集計表－ (17)'!V19:W19,'班別集計表－ (18)'!V19:W19,'班別集計表－ (19)'!V19:W19,'班別集計表－ (20)'!V19:W19,'班別集計表－ (21)'!V19:W19,'班別集計表－ (22)'!V19:W19,'班別集計表－ (23)'!V19:W19,'班別集計表－ (24)'!V19:W19,'班別集計表－ (25)'!V19:W19,'班別集計表－ (26)'!V19:W19)</f>
        <v>0</v>
      </c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>
        <f>SUM('班別集計表－（1）'!V20:W20,'班別集計表－ (2)'!V20:W20,'班別集計表－ (3)'!V20:W20,'班別集計表－ (4)'!V20:W20,'班別集計表－ (5)'!V20:W20,'班別集計表－ (6)'!V20:W20,'班別集計表－ (7)'!V20:W20,'班別集計表－ (8)'!V20:W20,'班別集計表－ (9)'!V20:W20,'班別集計表－ (10)'!V20:W20,'班別集計表－ (11)'!V20:W20,'班別集計表－ (12)'!V20:W20,'班別集計表－ (13)'!V20:W20,'班別集計表－ (14)'!V20:W20,'班別集計表－ (15)'!V20:W20,'班別集計表－ (16)'!V20:W20,'班別集計表－ (17)'!V20:W20,'班別集計表－ (18)'!V20:W20,'班別集計表－ (19)'!V20:W20,'班別集計表－ (20)'!V20:W20,'班別集計表－ (21)'!V20:W20,'班別集計表－ (22)'!V20:W20,'班別集計表－ (23)'!V20:W20,'班別集計表－ (24)'!V20:W20,'班別集計表－ (25)'!V20:W20,'班別集計表－ (26)'!V20:W20)</f>
        <v>0</v>
      </c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>
        <f>SUM('班別集計表－（1）'!V21:W21,'班別集計表－ (2)'!V21:W21,'班別集計表－ (3)'!V21:W21,'班別集計表－ (4)'!V21:W21,'班別集計表－ (5)'!V21:W21,'班別集計表－ (6)'!V21:W21,'班別集計表－ (7)'!V21:W21,'班別集計表－ (8)'!V21:W21,'班別集計表－ (9)'!V21:W21,'班別集計表－ (10)'!V21:W21,'班別集計表－ (11)'!V21:W21,'班別集計表－ (12)'!V21:W21,'班別集計表－ (13)'!V21:W21,'班別集計表－ (14)'!V21:W21,'班別集計表－ (15)'!V21:W21,'班別集計表－ (16)'!V21:W21,'班別集計表－ (17)'!V21:W21,'班別集計表－ (18)'!V21:W21,'班別集計表－ (19)'!V21:W21,'班別集計表－ (20)'!V21:W21,'班別集計表－ (21)'!V21:W21,'班別集計表－ (22)'!V21:W21,'班別集計表－ (23)'!V21:W21,'班別集計表－ (24)'!V21:W21,'班別集計表－ (25)'!V21:W21,'班別集計表－ (26)'!V21:W21)</f>
        <v>0</v>
      </c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>
        <f>SUM('班別集計表－（1）'!V22:W22,'班別集計表－ (2)'!V22:W22,'班別集計表－ (3)'!V22:W22,'班別集計表－ (4)'!V22:W22,'班別集計表－ (5)'!V22:W22,'班別集計表－ (6)'!V22:W22,'班別集計表－ (7)'!V22:W22,'班別集計表－ (8)'!V22:W22,'班別集計表－ (9)'!V22:W22,'班別集計表－ (10)'!V22:W22,'班別集計表－ (11)'!V22:W22,'班別集計表－ (12)'!V22:W22,'班別集計表－ (13)'!V22:W22,'班別集計表－ (14)'!V22:W22,'班別集計表－ (15)'!V22:W22,'班別集計表－ (16)'!V22:W22,'班別集計表－ (17)'!V22:W22,'班別集計表－ (18)'!V22:W22,'班別集計表－ (19)'!V22:W22,'班別集計表－ (20)'!V22:W22,'班別集計表－ (21)'!V22:W22,'班別集計表－ (22)'!V22:W22,'班別集計表－ (23)'!V22:W22,'班別集計表－ (24)'!V22:W22,'班別集計表－ (25)'!V22:W22,'班別集計表－ (26)'!V22:W22)</f>
        <v>0</v>
      </c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>
        <f>SUM('班別集計表－（1）'!V23:W23,'班別集計表－ (2)'!V23:W23,'班別集計表－ (3)'!V23:W23,'班別集計表－ (4)'!V23:W23,'班別集計表－ (5)'!V23:W23,'班別集計表－ (6)'!V23:W23,'班別集計表－ (7)'!V23:W23,'班別集計表－ (8)'!V23:W23,'班別集計表－ (9)'!V23:W23,'班別集計表－ (10)'!V23:W23,'班別集計表－ (11)'!V23:W23,'班別集計表－ (12)'!V23:W23,'班別集計表－ (13)'!V23:W23,'班別集計表－ (14)'!V23:W23,'班別集計表－ (15)'!V23:W23,'班別集計表－ (16)'!V23:W23,'班別集計表－ (17)'!V23:W23,'班別集計表－ (18)'!V23:W23,'班別集計表－ (19)'!V23:W23,'班別集計表－ (20)'!V23:W23,'班別集計表－ (21)'!V23:W23,'班別集計表－ (22)'!V23:W23,'班別集計表－ (23)'!V23:W23,'班別集計表－ (24)'!V23:W23,'班別集計表－ (25)'!V23:W23,'班別集計表－ (26)'!V23:W23)</f>
        <v>0</v>
      </c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>
        <f>SUM('班別集計表－（1）'!V24:W24,'班別集計表－ (2)'!V24:W24,'班別集計表－ (3)'!V24:W24,'班別集計表－ (4)'!V24:W24,'班別集計表－ (5)'!V24:W24,'班別集計表－ (6)'!V24:W24,'班別集計表－ (7)'!V24:W24,'班別集計表－ (8)'!V24:W24,'班別集計表－ (9)'!V24:W24,'班別集計表－ (10)'!V24:W24,'班別集計表－ (11)'!V24:W24,'班別集計表－ (12)'!V24:W24,'班別集計表－ (13)'!V24:W24,'班別集計表－ (14)'!V24:W24,'班別集計表－ (15)'!V24:W24,'班別集計表－ (16)'!V24:W24,'班別集計表－ (17)'!V24:W24,'班別集計表－ (18)'!V24:W24,'班別集計表－ (19)'!V24:W24,'班別集計表－ (20)'!V24:W24,'班別集計表－ (21)'!V24:W24,'班別集計表－ (22)'!V24:W24,'班別集計表－ (23)'!V24:W24,'班別集計表－ (24)'!V24:W24,'班別集計表－ (25)'!V24:W24,'班別集計表－ (26)'!V24:W24)</f>
        <v>0</v>
      </c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>
        <f>SUM('班別集計表－（1）'!V25:W25,'班別集計表－ (2)'!V25:W25,'班別集計表－ (3)'!V25:W25,'班別集計表－ (4)'!V25:W25,'班別集計表－ (5)'!V25:W25,'班別集計表－ (6)'!V25:W25,'班別集計表－ (7)'!V25:W25,'班別集計表－ (8)'!V25:W25,'班別集計表－ (9)'!V25:W25,'班別集計表－ (10)'!V25:W25,'班別集計表－ (11)'!V25:W25,'班別集計表－ (12)'!V25:W25,'班別集計表－ (13)'!V25:W25,'班別集計表－ (14)'!V25:W25,'班別集計表－ (15)'!V25:W25,'班別集計表－ (16)'!V25:W25,'班別集計表－ (17)'!V25:W25,'班別集計表－ (18)'!V25:W25,'班別集計表－ (19)'!V25:W25,'班別集計表－ (20)'!V25:W25,'班別集計表－ (21)'!V25:W25,'班別集計表－ (22)'!V25:W25,'班別集計表－ (23)'!V25:W25,'班別集計表－ (24)'!V25:W25,'班別集計表－ (25)'!V25:W25,'班別集計表－ (26)'!V25:W25)</f>
        <v>0</v>
      </c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>
        <f>SUM('班別集計表－（1）'!E29:F29,'班別集計表－ (2)'!E29:F29,'班別集計表－ (3)'!E29:F29,'班別集計表－ (4)'!E29:F29,'班別集計表－ (5)'!E29:F29,'班別集計表－ (6)'!E29:F29,'班別集計表－ (7)'!E29:F29,'班別集計表－ (8)'!E29:F29,'班別集計表－ (9)'!E29:F29,'班別集計表－ (10)'!E29:F29,'班別集計表－ (11)'!E29:F29,'班別集計表－ (12)'!E29:F29,'班別集計表－ (13)'!E29:F29,'班別集計表－ (14)'!E29:F29,'班別集計表－ (15)'!E29:F29,'班別集計表－ (16)'!E29:F29,'班別集計表－ (17)'!E29:F29,'班別集計表－ (18)'!E29:F29,'班別集計表－ (19)'!E29:F29,'班別集計表－ (20)'!E29:F29,'班別集計表－ (21)'!E29:F29,'班別集計表－ (22)'!E29:F29,'班別集計表－ (23)'!E29:F29,'班別集計表－ (24)'!E29:F29,'班別集計表－ (25)'!E29:F29,'班別集計表－ (26)'!E29:F29)</f>
        <v>0</v>
      </c>
      <c r="F29" s="52"/>
      <c r="G29" s="14">
        <f>SUM('班別集計表－（1）'!G29:H29,'班別集計表－ (2)'!G29:H29,'班別集計表－ (3)'!G29:H29,'班別集計表－ (4)'!G29:H29,'班別集計表－ (5)'!G29:H29,'班別集計表－ (6)'!G29:H29,'班別集計表－ (7)'!G29:H29,'班別集計表－ (8)'!G29:H29,'班別集計表－ (9)'!G29:H29,'班別集計表－ (10)'!G29:H29,'班別集計表－ (11)'!G29:H29,'班別集計表－ (12)'!G29:H29,'班別集計表－ (13)'!G29:H29,'班別集計表－ (14)'!G29:H29,'班別集計表－ (15)'!G29:H29,'班別集計表－ (16)'!G29:H29,'班別集計表－ (17)'!G29:H29,'班別集計表－ (18)'!G29:H29,'班別集計表－ (19)'!G29:H29,'班別集計表－ (20)'!G29:H29,'班別集計表－ (21)'!G29:H29,'班別集計表－ (22)'!G29:H29,'班別集計表－ (23)'!G29:H29,'班別集計表－ (24)'!G29:H29,'班別集計表－ (25)'!G29:H29,'班別集計表－ (26)'!G29:H29)</f>
        <v>0</v>
      </c>
      <c r="H29" s="52"/>
      <c r="I29" s="14">
        <f>SUM('班別集計表－（1）'!I29:J29,'班別集計表－ (2)'!I29:J29,'班別集計表－ (3)'!I29:J29,'班別集計表－ (4)'!I29:J29,'班別集計表－ (5)'!I29:J29,'班別集計表－ (6)'!I29:J29,'班別集計表－ (7)'!I29:J29,'班別集計表－ (8)'!I29:J29,'班別集計表－ (9)'!I29:J29,'班別集計表－ (10)'!I29:J29,'班別集計表－ (11)'!I29:J29,'班別集計表－ (12)'!I29:J29,'班別集計表－ (13)'!I29:J29,'班別集計表－ (14)'!I29:J29,'班別集計表－ (15)'!I29:J29,'班別集計表－ (16)'!I29:J29,'班別集計表－ (17)'!I29:J29,'班別集計表－ (18)'!I29:J29,'班別集計表－ (19)'!I29:J29,'班別集計表－ (20)'!I29:J29,'班別集計表－ (21)'!I29:J29,'班別集計表－ (22)'!I29:J29,'班別集計表－ (23)'!I29:J29,'班別集計表－ (24)'!I29:J29,'班別集計表－ (25)'!I29:J29,'班別集計表－ (26)'!I29:J29)</f>
        <v>0</v>
      </c>
      <c r="J29" s="52"/>
      <c r="K29" s="14">
        <f>SUM('班別集計表－（1）'!K29:L29,'班別集計表－ (2)'!K29:L29,'班別集計表－ (3)'!K29:L29,'班別集計表－ (4)'!K29:L29,'班別集計表－ (5)'!K29:L29,'班別集計表－ (6)'!K29:L29,'班別集計表－ (7)'!K29:L29,'班別集計表－ (8)'!K29:L29,'班別集計表－ (9)'!K29:L29,'班別集計表－ (10)'!K29:L29,'班別集計表－ (11)'!K29:L29,'班別集計表－ (12)'!K29:L29,'班別集計表－ (13)'!K29:L29,'班別集計表－ (14)'!K29:L29,'班別集計表－ (15)'!K29:L29,'班別集計表－ (16)'!K29:L29,'班別集計表－ (17)'!K29:L29,'班別集計表－ (18)'!K29:L29,'班別集計表－ (19)'!K29:L29,'班別集計表－ (20)'!K29:L29,'班別集計表－ (21)'!K29:L29,'班別集計表－ (22)'!K29:L29,'班別集計表－ (23)'!K29:L29,'班別集計表－ (24)'!K29:L29,'班別集計表－ (25)'!K29:L29,'班別集計表－ (26)'!K29:L29)</f>
        <v>0</v>
      </c>
      <c r="L29" s="52"/>
      <c r="M29" s="14">
        <f>SUM('班別集計表－（1）'!M29:N29,'班別集計表－ (2)'!M29:N29,'班別集計表－ (3)'!M29:N29,'班別集計表－ (4)'!M29:N29,'班別集計表－ (5)'!M29:N29,'班別集計表－ (6)'!M29:N29,'班別集計表－ (7)'!M29:N29,'班別集計表－ (8)'!M29:N29,'班別集計表－ (9)'!M29:N29,'班別集計表－ (10)'!M29:N29,'班別集計表－ (11)'!M29:N29,'班別集計表－ (12)'!M29:N29,'班別集計表－ (13)'!M29:N29,'班別集計表－ (14)'!M29:N29,'班別集計表－ (15)'!M29:N29,'班別集計表－ (16)'!M29:N29,'班別集計表－ (17)'!M29:N29,'班別集計表－ (18)'!M29:N29,'班別集計表－ (19)'!M29:N29,'班別集計表－ (20)'!M29:N29,'班別集計表－ (21)'!M29:N29,'班別集計表－ (22)'!M29:N29,'班別集計表－ (23)'!M29:N29,'班別集計表－ (24)'!M29:N29,'班別集計表－ (25)'!M29:N29,'班別集計表－ (26)'!M29:N29)</f>
        <v>0</v>
      </c>
      <c r="N29" s="52"/>
      <c r="O29" s="14">
        <f>SUM('班別集計表－（1）'!O29:P29,'班別集計表－ (2)'!O29:P29,'班別集計表－ (3)'!O29:P29,'班別集計表－ (4)'!O29:P29,'班別集計表－ (5)'!O29:P29,'班別集計表－ (6)'!O29:P29,'班別集計表－ (7)'!O29:P29,'班別集計表－ (8)'!O29:P29,'班別集計表－ (9)'!O29:P29,'班別集計表－ (10)'!O29:P29,'班別集計表－ (11)'!O29:P29,'班別集計表－ (12)'!O29:P29,'班別集計表－ (13)'!O29:P29,'班別集計表－ (14)'!O29:P29,'班別集計表－ (15)'!O29:P29,'班別集計表－ (16)'!O29:P29,'班別集計表－ (17)'!O29:P29,'班別集計表－ (18)'!O29:P29,'班別集計表－ (19)'!O29:P29,'班別集計表－ (20)'!O29:P29,'班別集計表－ (21)'!O29:P29,'班別集計表－ (22)'!O29:P29,'班別集計表－ (23)'!O29:P29,'班別集計表－ (24)'!O29:P29,'班別集計表－ (25)'!O29:P29,'班別集計表－ (26)'!O29:P29)</f>
        <v>0</v>
      </c>
      <c r="P29" s="52"/>
      <c r="Q29" s="14">
        <f>SUM('班別集計表－（1）'!Q29:R29,'班別集計表－ (2)'!Q29:R29,'班別集計表－ (3)'!Q29:R29,'班別集計表－ (4)'!Q29:R29,'班別集計表－ (5)'!Q29:R29,'班別集計表－ (6)'!Q29:R29,'班別集計表－ (7)'!Q29:R29,'班別集計表－ (8)'!Q29:R29,'班別集計表－ (9)'!Q29:R29,'班別集計表－ (10)'!Q29:R29,'班別集計表－ (11)'!Q29:R29,'班別集計表－ (12)'!Q29:R29,'班別集計表－ (13)'!Q29:R29,'班別集計表－ (14)'!Q29:R29,'班別集計表－ (15)'!Q29:R29,'班別集計表－ (16)'!Q29:R29,'班別集計表－ (17)'!Q29:R29,'班別集計表－ (18)'!Q29:R29,'班別集計表－ (19)'!Q29:R29,'班別集計表－ (20)'!Q29:R29,'班別集計表－ (21)'!Q29:R29,'班別集計表－ (22)'!Q29:R29,'班別集計表－ (23)'!Q29:R29,'班別集計表－ (24)'!Q29:R29,'班別集計表－ (25)'!Q29:R29,'班別集計表－ (26)'!Q29:R29)</f>
        <v>0</v>
      </c>
      <c r="R29" s="52"/>
      <c r="S29" s="14">
        <f>SUM('班別集計表－（1）'!S29:U29,'班別集計表－ (2)'!S29:U29,'班別集計表－ (3)'!S29:U29,'班別集計表－ (4)'!S29:U29,'班別集計表－ (5)'!S29:U29,'班別集計表－ (6)'!S29:U29,'班別集計表－ (7)'!S29:U29,'班別集計表－ (8)'!S29:U29,'班別集計表－ (9)'!S29:U29,'班別集計表－ (10)'!S29:U29,'班別集計表－ (11)'!S29:U29,'班別集計表－ (12)'!S29:U29,'班別集計表－ (13)'!S29:U29,'班別集計表－ (14)'!S29:U29,'班別集計表－ (15)'!S29:U29,'班別集計表－ (16)'!S29:U29,'班別集計表－ (17)'!S29:U29,'班別集計表－ (18)'!S29:U29,'班別集計表－ (19)'!S29:U29,'班別集計表－ (20)'!S29:U29,'班別集計表－ (21)'!S29:U29,'班別集計表－ (22)'!S29:U29,'班別集計表－ (23)'!S29:U29,'班別集計表－ (24)'!S29:U29,'班別集計表－ (25)'!S29:U29,'班別集計表－ (26)'!S29:U29)</f>
        <v>0</v>
      </c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>
        <f>SUM('班別集計表－（1）'!E33:F33,'班別集計表－ (2)'!E33:F33,'班別集計表－ (3)'!E33:F33,'班別集計表－ (4)'!E33:F33,'班別集計表－ (5)'!E33:F33,'班別集計表－ (6)'!E33:F33,'班別集計表－ (7)'!E33:F33,'班別集計表－ (8)'!E33:F33,'班別集計表－ (9)'!E33:F33,'班別集計表－ (10)'!E33:F33,'班別集計表－ (11)'!E33:F33,'班別集計表－ (12)'!E33:F33,'班別集計表－ (13)'!E33:F33,'班別集計表－ (14)'!E33:F33,'班別集計表－ (15)'!E33:F33,'班別集計表－ (16)'!E33:F33,'班別集計表－ (17)'!E33:F33,'班別集計表－ (18)'!E33:F33,'班別集計表－ (19)'!E33:F33,'班別集計表－ (20)'!E33:F33,'班別集計表－ (21)'!E33:F33,'班別集計表－ (22)'!E33:F33,'班別集計表－ (23)'!E33:F33,'班別集計表－ (24)'!E33:F33,'班別集計表－ (25)'!E33:F33,'班別集計表－ (26)'!E33:F33)</f>
        <v>0</v>
      </c>
      <c r="F33" s="52"/>
      <c r="G33" s="14">
        <f>SUM('班別集計表－（1）'!G33:H33,'班別集計表－ (2)'!G33:H33,'班別集計表－ (3)'!G33:H33,'班別集計表－ (4)'!G33:H33,'班別集計表－ (5)'!G33:H33,'班別集計表－ (6)'!G33:H33,'班別集計表－ (7)'!G33:H33,'班別集計表－ (8)'!G33:H33,'班別集計表－ (9)'!G33:H33,'班別集計表－ (10)'!G33:H33,'班別集計表－ (11)'!G33:H33,'班別集計表－ (12)'!G33:H33,'班別集計表－ (13)'!G33:H33,'班別集計表－ (14)'!G33:H33,'班別集計表－ (15)'!G33:H33,'班別集計表－ (16)'!G33:H33,'班別集計表－ (17)'!G33:H33,'班別集計表－ (18)'!G33:H33,'班別集計表－ (19)'!G33:H33,'班別集計表－ (20)'!G33:H33,'班別集計表－ (21)'!G33:H33,'班別集計表－ (22)'!G33:H33,'班別集計表－ (23)'!G33:H33,'班別集計表－ (24)'!G33:H33,'班別集計表－ (25)'!G33:H33,'班別集計表－ (26)'!G33:H33)</f>
        <v>0</v>
      </c>
      <c r="H33" s="52"/>
      <c r="I33" s="14">
        <f>SUM('班別集計表－（1）'!I33:J33,'班別集計表－ (2)'!I33:J33,'班別集計表－ (3)'!I33:J33,'班別集計表－ (4)'!I33:J33,'班別集計表－ (5)'!I33:J33,'班別集計表－ (6)'!I33:J33,'班別集計表－ (7)'!I33:J33,'班別集計表－ (8)'!I33:J33,'班別集計表－ (9)'!I33:J33,'班別集計表－ (10)'!I33:J33,'班別集計表－ (11)'!I33:J33,'班別集計表－ (12)'!I33:J33,'班別集計表－ (13)'!I33:J33,'班別集計表－ (14)'!I33:J33,'班別集計表－ (15)'!I33:J33,'班別集計表－ (16)'!I33:J33,'班別集計表－ (17)'!I33:J33,'班別集計表－ (18)'!I33:J33,'班別集計表－ (19)'!I33:J33,'班別集計表－ (20)'!I33:J33,'班別集計表－ (21)'!I33:J33,'班別集計表－ (22)'!I33:J33,'班別集計表－ (23)'!I33:J33,'班別集計表－ (24)'!I33:J33,'班別集計表－ (25)'!I33:J33,'班別集計表－ (26)'!I33:J33)</f>
        <v>0</v>
      </c>
      <c r="J33" s="52"/>
      <c r="K33" s="14">
        <f>SUM('班別集計表－（1）'!K33:L33,'班別集計表－ (2)'!K33:L33,'班別集計表－ (3)'!K33:L33,'班別集計表－ (4)'!K33:L33,'班別集計表－ (5)'!K33:L33,'班別集計表－ (6)'!K33:L33,'班別集計表－ (7)'!K33:L33,'班別集計表－ (8)'!K33:L33,'班別集計表－ (9)'!K33:L33,'班別集計表－ (10)'!K33:L33,'班別集計表－ (11)'!K33:L33,'班別集計表－ (12)'!K33:L33,'班別集計表－ (13)'!K33:L33,'班別集計表－ (14)'!K33:L33,'班別集計表－ (15)'!K33:L33,'班別集計表－ (16)'!K33:L33,'班別集計表－ (17)'!K33:L33,'班別集計表－ (18)'!K33:L33,'班別集計表－ (19)'!K33:L33,'班別集計表－ (20)'!K33:L33,'班別集計表－ (21)'!K33:L33,'班別集計表－ (22)'!K33:L33,'班別集計表－ (23)'!K33:L33,'班別集計表－ (24)'!K33:L33,'班別集計表－ (25)'!K33:L33,'班別集計表－ (26)'!K33:L33)</f>
        <v>0</v>
      </c>
      <c r="L33" s="52"/>
      <c r="M33" s="14">
        <f>SUM('班別集計表－（1）'!M33:N33,'班別集計表－ (2)'!M33:N33,'班別集計表－ (3)'!M33:N33,'班別集計表－ (4)'!M33:N33,'班別集計表－ (5)'!M33:N33,'班別集計表－ (6)'!M33:N33,'班別集計表－ (7)'!M33:N33,'班別集計表－ (8)'!M33:N33,'班別集計表－ (9)'!M33:N33,'班別集計表－ (10)'!M33:N33,'班別集計表－ (11)'!M33:N33,'班別集計表－ (12)'!M33:N33,'班別集計表－ (13)'!M33:N33,'班別集計表－ (14)'!M33:N33,'班別集計表－ (15)'!M33:N33,'班別集計表－ (16)'!M33:N33,'班別集計表－ (17)'!M33:N33,'班別集計表－ (18)'!M33:N33,'班別集計表－ (19)'!M33:N33,'班別集計表－ (20)'!M33:N33,'班別集計表－ (21)'!M33:N33,'班別集計表－ (22)'!M33:N33,'班別集計表－ (23)'!M33:N33,'班別集計表－ (24)'!M33:N33,'班別集計表－ (25)'!M33:N33,'班別集計表－ (26)'!M33:N33)</f>
        <v>0</v>
      </c>
      <c r="N33" s="52"/>
      <c r="O33" s="14">
        <f>SUM('班別集計表－（1）'!O33:P33,'班別集計表－ (2)'!O33:P33,'班別集計表－ (3)'!O33:P33,'班別集計表－ (4)'!O33:P33,'班別集計表－ (5)'!O33:P33,'班別集計表－ (6)'!O33:P33,'班別集計表－ (7)'!O33:P33,'班別集計表－ (8)'!O33:P33,'班別集計表－ (9)'!O33:P33,'班別集計表－ (10)'!O33:P33,'班別集計表－ (11)'!O33:P33,'班別集計表－ (12)'!O33:P33,'班別集計表－ (13)'!O33:P33,'班別集計表－ (14)'!O33:P33,'班別集計表－ (15)'!O33:P33,'班別集計表－ (16)'!O33:P33,'班別集計表－ (17)'!O33:P33,'班別集計表－ (18)'!O33:P33,'班別集計表－ (19)'!O33:P33,'班別集計表－ (20)'!O33:P33,'班別集計表－ (21)'!O33:P33,'班別集計表－ (22)'!O33:P33,'班別集計表－ (23)'!O33:P33,'班別集計表－ (24)'!O33:P33,'班別集計表－ (25)'!O33:P33,'班別集計表－ (26)'!O33:P33)</f>
        <v>0</v>
      </c>
      <c r="P33" s="52"/>
      <c r="Q33" s="14">
        <f>SUM('班別集計表－（1）'!Q33:R33,'班別集計表－ (2)'!Q33:R33,'班別集計表－ (3)'!Q33:R33,'班別集計表－ (4)'!Q33:R33,'班別集計表－ (5)'!Q33:R33,'班別集計表－ (6)'!Q33:R33,'班別集計表－ (7)'!Q33:R33,'班別集計表－ (8)'!Q33:R33,'班別集計表－ (9)'!Q33:R33,'班別集計表－ (10)'!Q33:R33,'班別集計表－ (11)'!Q33:R33,'班別集計表－ (12)'!Q33:R33,'班別集計表－ (13)'!Q33:R33,'班別集計表－ (14)'!Q33:R33,'班別集計表－ (15)'!Q33:R33,'班別集計表－ (16)'!Q33:R33,'班別集計表－ (17)'!Q33:R33,'班別集計表－ (18)'!Q33:R33,'班別集計表－ (19)'!Q33:R33,'班別集計表－ (20)'!Q33:R33,'班別集計表－ (21)'!Q33:R33,'班別集計表－ (22)'!Q33:R33,'班別集計表－ (23)'!Q33:R33,'班別集計表－ (24)'!Q33:R33,'班別集計表－ (25)'!Q33:R33,'班別集計表－ (26)'!Q33:R33)</f>
        <v>0</v>
      </c>
      <c r="R33" s="52"/>
      <c r="S33" s="14">
        <f>SUM('班別集計表－（1）'!S33:U33,'班別集計表－ (2)'!S33:U33,'班別集計表－ (3)'!S33:U33,'班別集計表－ (4)'!S33:U33,'班別集計表－ (5)'!S33:U33,'班別集計表－ (6)'!S33:U33,'班別集計表－ (7)'!S33:U33,'班別集計表－ (8)'!S33:U33,'班別集計表－ (9)'!S33:U33,'班別集計表－ (10)'!S33:U33,'班別集計表－ (11)'!S33:U33,'班別集計表－ (12)'!S33:U33,'班別集計表－ (13)'!S33:U33,'班別集計表－ (14)'!S33:U33,'班別集計表－ (15)'!S33:U33,'班別集計表－ (16)'!S33:U33,'班別集計表－ (17)'!S33:U33,'班別集計表－ (18)'!S33:U33,'班別集計表－ (19)'!S33:U33,'班別集計表－ (20)'!S33:U33,'班別集計表－ (21)'!S33:U33,'班別集計表－ (22)'!S33:U33,'班別集計表－ (23)'!S33:U33,'班別集計表－ (24)'!S33:U33,'班別集計表－ (25)'!S33:U33,'班別集計表－ (26)'!S33:U33)</f>
        <v>0</v>
      </c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>
        <f>SUM('班別集計表－（1）'!V35:W35,'班別集計表－ (2)'!V35:W35,'班別集計表－ (3)'!V35:W35,'班別集計表－ (4)'!V35:W35,'班別集計表－ (5)'!V35:W35,'班別集計表－ (6)'!V35:W35,'班別集計表－ (7)'!V35:W35,'班別集計表－ (8)'!V35:W35,'班別集計表－ (9)'!V35:W35,'班別集計表－ (10)'!V35:W35,'班別集計表－ (11)'!V35:W35,'班別集計表－ (12)'!V35:W35,'班別集計表－ (13)'!V35:W35,'班別集計表－ (14)'!V35:W35,'班別集計表－ (15)'!V35:W35,'班別集計表－ (16)'!V35:W35,'班別集計表－ (17)'!V35:W35,'班別集計表－ (18)'!V35:W35,'班別集計表－ (19)'!V35:W35,'班別集計表－ (20)'!V35:W35,'班別集計表－ (21)'!V35:W35,'班別集計表－ (22)'!V35:W35,'班別集計表－ (23)'!V35:W35,'班別集計表－ (24)'!V35:W35,'班別集計表－ (25)'!V35:W35,'班別集計表－ (26)'!V35:W35)</f>
        <v>0</v>
      </c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>
        <f>SUM('班別集計表－（1）'!V36:W36,'班別集計表－ (2)'!V36:W36,'班別集計表－ (3)'!V36:W36,'班別集計表－ (4)'!V36:W36,'班別集計表－ (5)'!V36:W36,'班別集計表－ (6)'!V36:W36,'班別集計表－ (7)'!V36:W36,'班別集計表－ (8)'!V36:W36,'班別集計表－ (9)'!V36:W36,'班別集計表－ (10)'!V36:W36,'班別集計表－ (11)'!V36:W36,'班別集計表－ (12)'!V36:W36,'班別集計表－ (13)'!V36:W36,'班別集計表－ (14)'!V36:W36,'班別集計表－ (15)'!V36:W36,'班別集計表－ (16)'!V36:W36,'班別集計表－ (17)'!V36:W36,'班別集計表－ (18)'!V36:W36,'班別集計表－ (19)'!V36:W36,'班別集計表－ (20)'!V36:W36,'班別集計表－ (21)'!V36:W36,'班別集計表－ (22)'!V36:W36,'班別集計表－ (23)'!V36:W36,'班別集計表－ (24)'!V36:W36,'班別集計表－ (25)'!V36:W36,'班別集計表－ (26)'!V36:W36)</f>
        <v>0</v>
      </c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>
        <f>SUM('班別集計表－（1）'!V37:W37,'班別集計表－ (2)'!V37:W37,'班別集計表－ (3)'!V37:W37,'班別集計表－ (4)'!V37:W37,'班別集計表－ (5)'!V37:W37,'班別集計表－ (6)'!V37:W37,'班別集計表－ (7)'!V37:W37,'班別集計表－ (8)'!V37:W37,'班別集計表－ (9)'!V37:W37,'班別集計表－ (10)'!V37:W37,'班別集計表－ (11)'!V37:W37,'班別集計表－ (12)'!V37:W37,'班別集計表－ (13)'!V37:W37,'班別集計表－ (14)'!V37:W37,'班別集計表－ (15)'!V37:W37,'班別集計表－ (16)'!V37:W37,'班別集計表－ (17)'!V37:W37,'班別集計表－ (18)'!V37:W37,'班別集計表－ (19)'!V37:W37,'班別集計表－ (20)'!V37:W37,'班別集計表－ (21)'!V37:W37,'班別集計表－ (22)'!V37:W37,'班別集計表－ (23)'!V37:W37,'班別集計表－ (24)'!V37:W37,'班別集計表－ (25)'!V37:W37,'班別集計表－ (26)'!V37:W37)</f>
        <v>0</v>
      </c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>
        <f>SUM('班別集計表－（1）'!V38:W38,'班別集計表－ (2)'!V38:W38,'班別集計表－ (3)'!V38:W38,'班別集計表－ (4)'!V38:W38,'班別集計表－ (5)'!V38:W38,'班別集計表－ (6)'!V38:W38,'班別集計表－ (7)'!V38:W38,'班別集計表－ (8)'!V38:W38,'班別集計表－ (9)'!V38:W38,'班別集計表－ (10)'!V38:W38,'班別集計表－ (11)'!V38:W38,'班別集計表－ (12)'!V38:W38,'班別集計表－ (13)'!V38:W38,'班別集計表－ (14)'!V38:W38,'班別集計表－ (15)'!V38:W38,'班別集計表－ (16)'!V38:W38,'班別集計表－ (17)'!V38:W38,'班別集計表－ (18)'!V38:W38,'班別集計表－ (19)'!V38:W38,'班別集計表－ (20)'!V38:W38,'班別集計表－ (21)'!V38:W38,'班別集計表－ (22)'!V38:W38,'班別集計表－ (23)'!V38:W38,'班別集計表－ (24)'!V38:W38,'班別集計表－ (25)'!V38:W38,'班別集計表－ (26)'!V38:W38)</f>
        <v>0</v>
      </c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>
        <f>SUM('班別集計表－（1）'!B43:C43,'班別集計表－ (2)'!B43:C43,'班別集計表－ (3)'!B43:C43,'班別集計表－ (4)'!B43:C43,'班別集計表－ (5)'!B43:C43,'班別集計表－ (6)'!B43:C43,'班別集計表－ (7)'!B43:C43,'班別集計表－ (8)'!B43:C43,'班別集計表－ (9)'!B43:C43,'班別集計表－ (10)'!B43:C43,'班別集計表－ (11)'!B43:C43,'班別集計表－ (12)'!B43:C43,'班別集計表－ (13)'!B43:C43,'班別集計表－ (14)'!B43:C43,'班別集計表－ (15)'!B43:C43,'班別集計表－ (16)'!B43:C43,'班別集計表－ (17)'!B43:C43,'班別集計表－ (18)'!B43:C43,'班別集計表－ (19)'!B43:C43,'班別集計表－ (20)'!B43:C43,'班別集計表－ (21)'!B43:C43,'班別集計表－ (22)'!B43:C43,'班別集計表－ (23)'!B43:C43,'班別集計表－ (24)'!B43:C43,'班別集計表－ (25)'!B43:C43,'班別集計表－ (26)'!B43:C43)</f>
        <v>0</v>
      </c>
      <c r="C43" s="13"/>
      <c r="D43" s="23" t="s">
        <v>30</v>
      </c>
      <c r="E43" s="14">
        <f>SUM('班別集計表－（1）'!E43:G43,'班別集計表－ (2)'!E43:G43,'班別集計表－ (3)'!E43:G43,'班別集計表－ (4)'!E43:G43,'班別集計表－ (5)'!E43:G43,'班別集計表－ (6)'!E43:G43,'班別集計表－ (7)'!E43:G43,'班別集計表－ (8)'!E43:G43,'班別集計表－ (9)'!E43:G43,'班別集計表－ (10)'!E43:G43,'班別集計表－ (11)'!E43:G43,'班別集計表－ (12)'!E43:G43,'班別集計表－ (13)'!E43:G43,'班別集計表－ (14)'!E43:G43,'班別集計表－ (15)'!E43:G43,'班別集計表－ (16)'!E43:G43,'班別集計表－ (17)'!E43:G43,'班別集計表－ (18)'!E43:G43,'班別集計表－ (19)'!E43:G43,'班別集計表－ (20)'!E43:G43,'班別集計表－ (21)'!E43:G43,'班別集計表－ (22)'!E43:G43,'班別集計表－ (23)'!E43:G43,'班別集計表－ (24)'!E43:G43,'班別集計表－ (25)'!E43:G43,'班別集計表－ (26)'!E43:G43)</f>
        <v>0</v>
      </c>
      <c r="F43" s="13"/>
      <c r="G43" s="13"/>
      <c r="H43" s="23" t="s">
        <v>30</v>
      </c>
      <c r="I43" s="14">
        <f>SUM('班別集計表－（1）'!I43:L43,'班別集計表－ (2)'!I43:L43,'班別集計表－ (3)'!I43:L43,'班別集計表－ (4)'!I43:L43,'班別集計表－ (5)'!I43:L43,'班別集計表－ (6)'!I43:L43,'班別集計表－ (7)'!I43:L43,'班別集計表－ (8)'!I43:L43,'班別集計表－ (9)'!I43:L43,'班別集計表－ (10)'!I43:L43,'班別集計表－ (11)'!I43:L43,'班別集計表－ (12)'!I43:L43,'班別集計表－ (13)'!I43:L43,'班別集計表－ (14)'!I43:L43,'班別集計表－ (15)'!I43:L43,'班別集計表－ (16)'!I43:L43,'班別集計表－ (17)'!I43:L43,'班別集計表－ (18)'!I43:L43,'班別集計表－ (19)'!I43:L43,'班別集計表－ (20)'!I43:L43,'班別集計表－ (21)'!I43:L43,'班別集計表－ (22)'!I43:L43,'班別集計表－ (23)'!I43:L43,'班別集計表－ (24)'!I43:L43,'班別集計表－ (25)'!I43:L43,'班別集計表－ (26)'!I43:L43)</f>
        <v>0</v>
      </c>
      <c r="J43" s="13"/>
      <c r="K43" s="13"/>
      <c r="L43" s="13"/>
      <c r="M43" s="23" t="s">
        <v>30</v>
      </c>
      <c r="N43" s="14">
        <f>SUM('班別集計表－（1）'!N43:Q43,'班別集計表－ (2)'!N43:Q43,'班別集計表－ (3)'!N43:Q43,'班別集計表－ (4)'!N43:Q43,'班別集計表－ (5)'!N43:Q43,'班別集計表－ (6)'!N43:Q43,'班別集計表－ (7)'!N43:Q43,'班別集計表－ (8)'!N43:Q43,'班別集計表－ (9)'!N43:Q43,'班別集計表－ (10)'!N43:Q43,'班別集計表－ (11)'!N43:Q43,'班別集計表－ (12)'!N43:Q43,'班別集計表－ (13)'!N43:Q43,'班別集計表－ (14)'!N43:Q43,'班別集計表－ (15)'!N43:Q43,'班別集計表－ (16)'!N43:Q43,'班別集計表－ (17)'!N43:Q43,'班別集計表－ (18)'!N43:Q43,'班別集計表－ (19)'!N43:Q43,'班別集計表－ (20)'!N43:Q43,'班別集計表－ (21)'!N43:Q43,'班別集計表－ (22)'!N43:Q43,'班別集計表－ (23)'!N43:Q43,'班別集計表－ (24)'!N43:Q43,'班別集計表－ (25)'!N43:Q43,'班別集計表－ (26)'!N43:Q43)</f>
        <v>0</v>
      </c>
      <c r="O43" s="13"/>
      <c r="P43" s="13"/>
      <c r="Q43" s="13"/>
      <c r="R43" s="23" t="s">
        <v>30</v>
      </c>
      <c r="S43" s="14">
        <f>SUM('班別集計表－（1）'!S43:T43,'班別集計表－ (2)'!S43:T43,'班別集計表－ (3)'!S43:T43,'班別集計表－ (4)'!S43:T43,'班別集計表－ (5)'!S43:T43,'班別集計表－ (6)'!S43:T43,'班別集計表－ (7)'!S43:T43,'班別集計表－ (8)'!S43:T43,'班別集計表－ (9)'!S43:T43,'班別集計表－ (10)'!S43:T43,'班別集計表－ (11)'!S43:T43,'班別集計表－ (12)'!S43:T43,'班別集計表－ (13)'!S43:T43,'班別集計表－ (14)'!S43:T43,'班別集計表－ (15)'!S43:T43,'班別集計表－ (16)'!S43:T43,'班別集計表－ (17)'!S43:T43,'班別集計表－ (18)'!S43:T43,'班別集計表－ (19)'!S43:T43,'班別集計表－ (20)'!S43:T43,'班別集計表－ (21)'!S43:T43,'班別集計表－ (22)'!S43:T43,'班別集計表－ (23)'!S43:T43,'班別集計表－ (24)'!S43:T43,'班別集計表－ (25)'!S43:T43,'班別集計表－ (26)'!S43:T43)</f>
        <v>0</v>
      </c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>
        <f>SUM('班別集計表－（1）'!B45:F45,'班別集計表－ (2)'!B45:F45,'班別集計表－ (3)'!B45:F45,'班別集計表－ (4)'!B45:F45,'班別集計表－ (5)'!B45:F45,'班別集計表－ (6)'!B45:F45,'班別集計表－ (7)'!B45:F45,'班別集計表－ (8)'!B45:F45,'班別集計表－ (9)'!B45:F45,'班別集計表－ (10)'!B45:F45,'班別集計表－ (11)'!B45:F45,'班別集計表－ (12)'!B45:F45,'班別集計表－ (13)'!B45:F45,'班別集計表－ (14)'!B45:F45,'班別集計表－ (15)'!B45:F45,'班別集計表－ (16)'!B45:F45,'班別集計表－ (17)'!B45:F45,'班別集計表－ (18)'!B45:F45,'班別集計表－ (19)'!B45:F45,'班別集計表－ (20)'!B45:F45,'班別集計表－ (21)'!B45:F45,'班別集計表－ (22)'!B45:F45,'班別集計表－ (23)'!B45:F45,'班別集計表－ (24)'!B45:F45,'班別集計表－ (25)'!B45:F45,'班別集計表－ (26)'!B45:F45)</f>
        <v>0</v>
      </c>
      <c r="C45" s="13"/>
      <c r="D45" s="13"/>
      <c r="E45" s="13"/>
      <c r="F45" s="13"/>
      <c r="G45" s="23" t="s">
        <v>30</v>
      </c>
      <c r="H45" s="14">
        <f>SUM('班別集計表－（1）'!H45:I45,'班別集計表－ (2)'!H45:I45,'班別集計表－ (3)'!H45:I45,'班別集計表－ (4)'!H45:I45,'班別集計表－ (5)'!H45:I45,'班別集計表－ (6)'!H45:I45,'班別集計表－ (7)'!H45:I45,'班別集計表－ (8)'!H45:I45,'班別集計表－ (9)'!H45:I45,'班別集計表－ (10)'!H45:I45,'班別集計表－ (11)'!H45:I45,'班別集計表－ (12)'!H45:I45,'班別集計表－ (13)'!H45:I45,'班別集計表－ (14)'!H45:I45,'班別集計表－ (15)'!H45:I45,'班別集計表－ (16)'!H45:I45,'班別集計表－ (17)'!H45:I45,'班別集計表－ (18)'!H45:I45,'班別集計表－ (19)'!H45:I45,'班別集計表－ (20)'!H45:I45,'班別集計表－ (21)'!H45:I45,'班別集計表－ (22)'!H45:I45,'班別集計表－ (23)'!H45:I45,'班別集計表－ (24)'!H45:I45,'班別集計表－ (25)'!H45:I45,'班別集計表－ (26)'!H45:I45)</f>
        <v>0</v>
      </c>
      <c r="I45" s="13"/>
      <c r="J45" s="23" t="s">
        <v>30</v>
      </c>
      <c r="K45" s="14">
        <f>SUM('班別集計表－（1）'!K45:L45,'班別集計表－ (2)'!K45:L45,'班別集計表－ (3)'!K45:L45,'班別集計表－ (4)'!K45:L45,'班別集計表－ (5)'!K45:L45,'班別集計表－ (6)'!K45:L45,'班別集計表－ (7)'!K45:L45,'班別集計表－ (8)'!K45:L45,'班別集計表－ (9)'!K45:L45,'班別集計表－ (10)'!K45:L45,'班別集計表－ (11)'!K45:L45,'班別集計表－ (12)'!K45:L45,'班別集計表－ (13)'!K45:L45,'班別集計表－ (14)'!K45:L45,'班別集計表－ (15)'!K45:L45,'班別集計表－ (16)'!K45:L45,'班別集計表－ (17)'!K45:L45,'班別集計表－ (18)'!K45:L45,'班別集計表－ (19)'!K45:L45,'班別集計表－ (20)'!K45:L45,'班別集計表－ (21)'!K45:L45,'班別集計表－ (22)'!K45:L45,'班別集計表－ (23)'!K45:L45,'班別集計表－ (24)'!K45:L45,'班別集計表－ (25)'!K45:L45,'班別集計表－ (26)'!K45:L45)</f>
        <v>0</v>
      </c>
      <c r="L45" s="13"/>
      <c r="M45" s="23" t="s">
        <v>30</v>
      </c>
      <c r="N45" s="14">
        <f>SUM('班別集計表－（1）'!N45:Q45,'班別集計表－ (2)'!N45:Q45,'班別集計表－ (3)'!N45:Q45,'班別集計表－ (4)'!N45:Q45,'班別集計表－ (5)'!N45:Q45,'班別集計表－ (6)'!N45:Q45,'班別集計表－ (7)'!N45:Q45,'班別集計表－ (8)'!N45:Q45,'班別集計表－ (9)'!N45:Q45,'班別集計表－ (10)'!N45:Q45,'班別集計表－ (11)'!N45:Q45,'班別集計表－ (12)'!N45:Q45,'班別集計表－ (13)'!N45:Q45,'班別集計表－ (14)'!N45:Q45,'班別集計表－ (15)'!N45:Q45,'班別集計表－ (16)'!N45:Q45,'班別集計表－ (17)'!N45:Q45,'班別集計表－ (18)'!N45:Q45,'班別集計表－ (19)'!N45:Q45,'班別集計表－ (20)'!N45:Q45,'班別集計表－ (21)'!N45:Q45,'班別集計表－ (22)'!N45:Q45,'班別集計表－ (23)'!N45:Q45,'班別集計表－ (24)'!N45:Q45,'班別集計表－ (25)'!N45:Q45,'班別集計表－ (26)'!N45:Q45)</f>
        <v>0</v>
      </c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>
        <f>SUM('班別集計表－（1）'!B47:G47,'班別集計表－ (2)'!B47:G47,'班別集計表－ (3)'!B47:G47,'班別集計表－ (4)'!B47:G47,'班別集計表－ (5)'!B47:G47,'班別集計表－ (6)'!B47:G47,'班別集計表－ (7)'!B47:G47,'班別集計表－ (8)'!B47:G47,'班別集計表－ (9)'!B47:G47,'班別集計表－ (10)'!B47:G47,'班別集計表－ (11)'!B47:G47,'班別集計表－ (12)'!B47:G47,'班別集計表－ (13)'!B47:G47,'班別集計表－ (14)'!B47:G47,'班別集計表－ (15)'!B47:G47,'班別集計表－ (16)'!B47:G47,'班別集計表－ (17)'!B47:G47,'班別集計表－ (18)'!B47:G47,'班別集計表－ (19)'!B47:G47,'班別集計表－ (20)'!B47:G47,'班別集計表－ (21)'!B47:G47,'班別集計表－ (22)'!B47:G47,'班別集計表－ (23)'!B47:G47,'班別集計表－ (24)'!B47:G47,'班別集計表－ (25)'!B47:G47,'班別集計表－ (26)'!B47:G47)</f>
        <v>0</v>
      </c>
      <c r="C47" s="13"/>
      <c r="D47" s="13"/>
      <c r="E47" s="13"/>
      <c r="F47" s="13"/>
      <c r="G47" s="13"/>
      <c r="H47" s="23" t="s">
        <v>30</v>
      </c>
      <c r="I47" s="14">
        <f>SUM('班別集計表－（1）'!I47:J47,'班別集計表－ (2)'!I47:J47,'班別集計表－ (3)'!I47:J47,'班別集計表－ (4)'!I47:J47,'班別集計表－ (5)'!I47:J47,'班別集計表－ (6)'!I47:J47,'班別集計表－ (7)'!I47:J47,'班別集計表－ (8)'!I47:J47,'班別集計表－ (9)'!I47:J47,'班別集計表－ (10)'!I47:J47,'班別集計表－ (11)'!I47:J47,'班別集計表－ (12)'!I47:J47,'班別集計表－ (13)'!I47:J47,'班別集計表－ (14)'!I47:J47,'班別集計表－ (15)'!I47:J47,'班別集計表－ (16)'!I47:J47,'班別集計表－ (17)'!I47:J47,'班別集計表－ (18)'!I47:J47,'班別集計表－ (19)'!I47:J47,'班別集計表－ (20)'!I47:J47,'班別集計表－ (21)'!I47:J47,'班別集計表－ (22)'!I47:J47,'班別集計表－ (23)'!I47:J47,'班別集計表－ (24)'!I47:J47,'班別集計表－ (25)'!I47:J47,'班別集計表－ (26)'!I47:J47)</f>
        <v>0</v>
      </c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>
        <f>SUM('班別集計表－（1）'!V48:W48,'班別集計表－ (2)'!V48:W48,'班別集計表－ (3)'!V48:W48,'班別集計表－ (4)'!V48:W48,'班別集計表－ (5)'!V48:W48,'班別集計表－ (6)'!V48:W48,'班別集計表－ (7)'!V48:W48,'班別集計表－ (8)'!V48:W48,'班別集計表－ (9)'!V48:W48,'班別集計表－ (10)'!V48:W48,'班別集計表－ (11)'!V48:W48,'班別集計表－ (12)'!V48:W48,'班別集計表－ (13)'!V48:W48,'班別集計表－ (14)'!V48:W48,'班別集計表－ (15)'!V48:W48,'班別集計表－ (16)'!V48:W48,'班別集計表－ (17)'!V48:W48,'班別集計表－ (18)'!V48:W48,'班別集計表－ (19)'!V48:W48,'班別集計表－ (20)'!V48:W48,'班別集計表－ (21)'!V48:W48,'班別集計表－ (22)'!V48:W48,'班別集計表－ (23)'!V48:W48,'班別集計表－ (24)'!V48:W48,'班別集計表－ (25)'!V48:W48,'班別集計表－ (26)'!V48:W48)</f>
        <v>0</v>
      </c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>
        <f>SUM('班別集計表－（1）'!V49:W49,'班別集計表－ (2)'!V49:W49,'班別集計表－ (3)'!V49:W49,'班別集計表－ (4)'!V49:W49,'班別集計表－ (5)'!V49:W49,'班別集計表－ (6)'!V49:W49,'班別集計表－ (7)'!V49:W49,'班別集計表－ (8)'!V49:W49,'班別集計表－ (9)'!V49:W49,'班別集計表－ (10)'!V49:W49,'班別集計表－ (11)'!V49:W49,'班別集計表－ (12)'!V49:W49,'班別集計表－ (13)'!V49:W49,'班別集計表－ (14)'!V49:W49,'班別集計表－ (15)'!V49:W49,'班別集計表－ (16)'!V49:W49,'班別集計表－ (17)'!V49:W49,'班別集計表－ (18)'!V49:W49,'班別集計表－ (19)'!V49:W49,'班別集計表－ (20)'!V49:W49,'班別集計表－ (21)'!V49:W49,'班別集計表－ (22)'!V49:W49,'班別集計表－ (23)'!V49:W49,'班別集計表－ (24)'!V49:W49,'班別集計表－ (25)'!V49:W49,'班別集計表－ (26)'!V49:W49)</f>
        <v>0</v>
      </c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>
        <f>SUM('班別集計表－（1）'!V50:W50,'班別集計表－ (2)'!V50:W50,'班別集計表－ (3)'!V50:W50,'班別集計表－ (4)'!V50:W50,'班別集計表－ (5)'!V50:W50,'班別集計表－ (6)'!V50:W50,'班別集計表－ (7)'!V50:W50,'班別集計表－ (8)'!V50:W50,'班別集計表－ (9)'!V50:W50,'班別集計表－ (10)'!V50:W50,'班別集計表－ (11)'!V50:W50,'班別集計表－ (12)'!V50:W50,'班別集計表－ (13)'!V50:W50,'班別集計表－ (14)'!V50:W50,'班別集計表－ (15)'!V50:W50,'班別集計表－ (16)'!V50:W50,'班別集計表－ (17)'!V50:W50,'班別集計表－ (18)'!V50:W50,'班別集計表－ (19)'!V50:W50,'班別集計表－ (20)'!V50:W50,'班別集計表－ (21)'!V50:W50,'班別集計表－ (22)'!V50:W50,'班別集計表－ (23)'!V50:W50,'班別集計表－ (24)'!V50:W50,'班別集計表－ (25)'!V50:W50,'班別集計表－ (26)'!V50:W50)</f>
        <v>0</v>
      </c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>
        <f>SUM('班別集計表－（1）'!V51:W51,'班別集計表－ (2)'!V51:W51,'班別集計表－ (3)'!V51:W51,'班別集計表－ (4)'!V51:W51,'班別集計表－ (5)'!V51:W51,'班別集計表－ (6)'!V51:W51,'班別集計表－ (7)'!V51:W51,'班別集計表－ (8)'!V51:W51,'班別集計表－ (9)'!V51:W51,'班別集計表－ (10)'!V51:W51,'班別集計表－ (11)'!V51:W51,'班別集計表－ (12)'!V51:W51,'班別集計表－ (13)'!V51:W51,'班別集計表－ (14)'!V51:W51,'班別集計表－ (15)'!V51:W51,'班別集計表－ (16)'!V51:W51,'班別集計表－ (17)'!V51:W51,'班別集計表－ (18)'!V51:W51,'班別集計表－ (19)'!V51:W51,'班別集計表－ (20)'!V51:W51,'班別集計表－ (21)'!V51:W51,'班別集計表－ (22)'!V51:W51,'班別集計表－ (23)'!V51:W51,'班別集計表－ (24)'!V51:W51,'班別集計表－ (25)'!V51:W51,'班別集計表－ (26)'!V51:W51)</f>
        <v>0</v>
      </c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>
        <f>SUM('班別集計表－（1）'!V52:W52,'班別集計表－ (2)'!V52:W52,'班別集計表－ (3)'!V52:W52,'班別集計表－ (4)'!V52:W52,'班別集計表－ (5)'!V52:W52,'班別集計表－ (6)'!V52:W52,'班別集計表－ (7)'!V52:W52,'班別集計表－ (8)'!V52:W52,'班別集計表－ (9)'!V52:W52,'班別集計表－ (10)'!V52:W52,'班別集計表－ (11)'!V52:W52,'班別集計表－ (12)'!V52:W52,'班別集計表－ (13)'!V52:W52,'班別集計表－ (14)'!V52:W52,'班別集計表－ (15)'!V52:W52,'班別集計表－ (16)'!V52:W52,'班別集計表－ (17)'!V52:W52,'班別集計表－ (18)'!V52:W52,'班別集計表－ (19)'!V52:W52,'班別集計表－ (20)'!V52:W52,'班別集計表－ (21)'!V52:W52,'班別集計表－ (22)'!V52:W52,'班別集計表－ (23)'!V52:W52,'班別集計表－ (24)'!V52:W52,'班別集計表－ (25)'!V52:W52,'班別集計表－ (26)'!V52:W52)</f>
        <v>0</v>
      </c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>
        <f>SUM('班別集計表－（1）'!B56:G56,'班別集計表－ (2)'!B56:G56,'班別集計表－ (3)'!B56:G56,'班別集計表－ (4)'!B56:G56,'班別集計表－ (5)'!B56:G56,'班別集計表－ (6)'!B56:G56,'班別集計表－ (7)'!B56:G56,'班別集計表－ (8)'!B56:G56,'班別集計表－ (9)'!B56:G56,'班別集計表－ (10)'!B56:G56,'班別集計表－ (11)'!B56:G56,'班別集計表－ (12)'!B56:G56,'班別集計表－ (13)'!B56:G56,'班別集計表－ (14)'!B56:G56,'班別集計表－ (15)'!B56:G56,'班別集計表－ (16)'!B56:G56,'班別集計表－ (17)'!B56:G56,'班別集計表－ (18)'!B56:G56,'班別集計表－ (19)'!B56:G56,'班別集計表－ (20)'!B56:G56,'班別集計表－ (21)'!B56:G56,'班別集計表－ (22)'!B56:G56,'班別集計表－ (23)'!B56:G56,'班別集計表－ (24)'!B56:G56,'班別集計表－ (25)'!B56:G56,'班別集計表－ (26)'!B56:G56)</f>
        <v>0</v>
      </c>
      <c r="C56" s="13"/>
      <c r="D56" s="13"/>
      <c r="E56" s="13"/>
      <c r="F56" s="13"/>
      <c r="G56" s="13"/>
      <c r="H56" s="29" t="s">
        <v>0</v>
      </c>
      <c r="I56" s="14">
        <f>SUM('班別集計表－（1）'!I56:L56,'班別集計表－ (2)'!I56:L56,'班別集計表－ (3)'!I56:L56,'班別集計表－ (4)'!I56:L56,'班別集計表－ (5)'!I56:L56,'班別集計表－ (6)'!I56:L56,'班別集計表－ (7)'!I56:L56,'班別集計表－ (8)'!I56:L56,'班別集計表－ (9)'!I56:L56,'班別集計表－ (10)'!I56:L56,'班別集計表－ (11)'!I56:L56,'班別集計表－ (12)'!I56:L56,'班別集計表－ (13)'!I56:L56,'班別集計表－ (14)'!I56:L56,'班別集計表－ (15)'!I56:L56,'班別集計表－ (16)'!I56:L56,'班別集計表－ (17)'!I56:L56,'班別集計表－ (18)'!I56:L56,'班別集計表－ (19)'!I56:L56,'班別集計表－ (20)'!I56:L56,'班別集計表－ (21)'!I56:L56,'班別集計表－ (22)'!I56:L56,'班別集計表－ (23)'!I56:L56,'班別集計表－ (24)'!I56:L56,'班別集計表－ (25)'!I56:L56,'班別集計表－ (26)'!I56:L56)</f>
        <v>0</v>
      </c>
      <c r="J56" s="13"/>
      <c r="K56" s="13"/>
      <c r="L56" s="13"/>
      <c r="M56" s="29" t="s">
        <v>0</v>
      </c>
      <c r="N56" s="14">
        <f>SUM('班別集計表－（1）'!N56:S56,'班別集計表－ (2)'!N56:S56,'班別集計表－ (3)'!N56:S56,'班別集計表－ (4)'!N56:S56,'班別集計表－ (5)'!N56:S56,'班別集計表－ (6)'!N56:S56,'班別集計表－ (7)'!N56:S56,'班別集計表－ (8)'!N56:S56,'班別集計表－ (9)'!N56:S56,'班別集計表－ (10)'!N56:S56,'班別集計表－ (11)'!N56:S56,'班別集計表－ (12)'!N56:S56,'班別集計表－ (13)'!N56:S56,'班別集計表－ (14)'!N56:S56,'班別集計表－ (15)'!N56:S56,'班別集計表－ (16)'!N56:S56,'班別集計表－ (17)'!N56:S56,'班別集計表－ (18)'!N56:S56,'班別集計表－ (19)'!N56:S56,'班別集計表－ (20)'!N56:S56,'班別集計表－ (21)'!N56:S56,'班別集計表－ (22)'!N56:S56,'班別集計表－ (23)'!N56:S56,'班別集計表－ (24)'!N56:S56,'班別集計表－ (25)'!N56:S56,'班別集計表－ (26)'!N56:S56)</f>
        <v>0</v>
      </c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>
        <f>SUM('班別集計表－（1）'!B58:G58,'班別集計表－ (2)'!B58:G58,'班別集計表－ (3)'!B58:G58,'班別集計表－ (4)'!B58:G58,'班別集計表－ (5)'!B58:G58,'班別集計表－ (6)'!B58:G58,'班別集計表－ (7)'!B58:G58,'班別集計表－ (8)'!B58:G58,'班別集計表－ (9)'!B58:G58,'班別集計表－ (10)'!B58:G58,'班別集計表－ (11)'!B58:G58,'班別集計表－ (12)'!B58:G58,'班別集計表－ (13)'!B58:G58,'班別集計表－ (14)'!B58:G58,'班別集計表－ (15)'!B58:G58,'班別集計表－ (16)'!B58:G58,'班別集計表－ (17)'!B58:G58,'班別集計表－ (18)'!B58:G58,'班別集計表－ (19)'!B58:G58,'班別集計表－ (20)'!B58:G58,'班別集計表－ (21)'!B58:G58,'班別集計表－ (22)'!B58:G58,'班別集計表－ (23)'!B58:G58,'班別集計表－ (24)'!B58:G58,'班別集計表－ (25)'!B58:G58,'班別集計表－ (26)'!B58:G58)</f>
        <v>0</v>
      </c>
      <c r="C58" s="13"/>
      <c r="D58" s="13"/>
      <c r="E58" s="13"/>
      <c r="F58" s="13"/>
      <c r="G58" s="13"/>
      <c r="H58" s="29" t="s">
        <v>0</v>
      </c>
      <c r="I58" s="14">
        <f>SUM('班別集計表－（1）'!I58:L58,'班別集計表－ (2)'!I58:L58,'班別集計表－ (3)'!I58:L58,'班別集計表－ (4)'!I58:L58,'班別集計表－ (5)'!I58:L58,'班別集計表－ (6)'!I58:L58,'班別集計表－ (7)'!I58:L58,'班別集計表－ (8)'!I58:L58,'班別集計表－ (9)'!I58:L58,'班別集計表－ (10)'!I58:L58,'班別集計表－ (11)'!I58:L58,'班別集計表－ (12)'!I58:L58,'班別集計表－ (13)'!I58:L58,'班別集計表－ (14)'!I58:L58,'班別集計表－ (15)'!I58:L58,'班別集計表－ (16)'!I58:L58,'班別集計表－ (17)'!I58:L58,'班別集計表－ (18)'!I58:L58,'班別集計表－ (19)'!I58:L58,'班別集計表－ (20)'!I58:L58,'班別集計表－ (21)'!I58:L58,'班別集計表－ (22)'!I58:L58,'班別集計表－ (23)'!I58:L58,'班別集計表－ (24)'!I58:L58,'班別集計表－ (25)'!I58:L58,'班別集計表－ (26)'!I58:L58)</f>
        <v>0</v>
      </c>
      <c r="J58" s="13"/>
      <c r="K58" s="13"/>
      <c r="L58" s="13"/>
      <c r="M58" s="29" t="s">
        <v>0</v>
      </c>
      <c r="N58" s="14">
        <f>SUM('班別集計表－（1）'!N58:S58,'班別集計表－ (2)'!N58:S58,'班別集計表－ (3)'!N58:S58,'班別集計表－ (4)'!N58:S58,'班別集計表－ (5)'!N58:S58,'班別集計表－ (6)'!N58:S58,'班別集計表－ (7)'!N58:S58,'班別集計表－ (8)'!N58:S58,'班別集計表－ (9)'!N58:S58,'班別集計表－ (10)'!N58:S58,'班別集計表－ (11)'!N58:S58,'班別集計表－ (12)'!N58:S58,'班別集計表－ (13)'!N58:S58,'班別集計表－ (14)'!N58:S58,'班別集計表－ (15)'!N58:S58,'班別集計表－ (16)'!N58:S58,'班別集計表－ (17)'!N58:S58,'班別集計表－ (18)'!N58:S58,'班別集計表－ (19)'!N58:S58,'班別集計表－ (20)'!N58:S58,'班別集計表－ (21)'!N58:S58,'班別集計表－ (22)'!N58:S58,'班別集計表－ (23)'!N58:S58,'班別集計表－ (24)'!N58:S58,'班別集計表－ (25)'!N58:S58,'班別集計表－ (26)'!N58:S58)</f>
        <v>0</v>
      </c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>
        <f>SUM('班別集計表－（1）'!B60:G60,'班別集計表－ (2)'!B60:G60,'班別集計表－ (3)'!B60:G60,'班別集計表－ (4)'!B60:G60,'班別集計表－ (5)'!B60:G60,'班別集計表－ (6)'!B60:G60,'班別集計表－ (7)'!B60:G60,'班別集計表－ (8)'!B60:G60,'班別集計表－ (9)'!B60:G60,'班別集計表－ (10)'!B60:G60,'班別集計表－ (11)'!B60:G60,'班別集計表－ (12)'!B60:G60,'班別集計表－ (13)'!B60:G60,'班別集計表－ (14)'!B60:G60,'班別集計表－ (15)'!B60:G60,'班別集計表－ (16)'!B60:G60,'班別集計表－ (17)'!B60:G60,'班別集計表－ (18)'!B60:G60,'班別集計表－ (19)'!B60:G60,'班別集計表－ (20)'!B60:G60,'班別集計表－ (21)'!B60:G60,'班別集計表－ (22)'!B60:G60,'班別集計表－ (23)'!B60:G60,'班別集計表－ (24)'!B60:G60,'班別集計表－ (25)'!B60:G60,'班別集計表－ (26)'!B60:G60)</f>
        <v>0</v>
      </c>
      <c r="C60" s="13"/>
      <c r="D60" s="13"/>
      <c r="E60" s="13"/>
      <c r="F60" s="13"/>
      <c r="G60" s="13"/>
      <c r="H60" s="12" t="s">
        <v>0</v>
      </c>
      <c r="I60" s="14">
        <f>SUM('班別集計表－（1）'!I60:P60,'班別集計表－ (2)'!I60:P60,'班別集計表－ (3)'!I60:P60,'班別集計表－ (4)'!I60:P60,'班別集計表－ (5)'!I60:P60,'班別集計表－ (6)'!I60:P60,'班別集計表－ (7)'!I60:P60,'班別集計表－ (8)'!I60:P60,'班別集計表－ (9)'!I60:P60,'班別集計表－ (10)'!I60:P60,'班別集計表－ (11)'!I60:P60,'班別集計表－ (12)'!I60:P60,'班別集計表－ (13)'!I60:P60,'班別集計表－ (14)'!I60:P60,'班別集計表－ (15)'!I60:P60,'班別集計表－ (16)'!I60:P60,'班別集計表－ (17)'!I60:P60,'班別集計表－ (18)'!I60:P60,'班別集計表－ (19)'!I60:P60,'班別集計表－ (20)'!I60:P60,'班別集計表－ (21)'!I60:P60,'班別集計表－ (22)'!I60:P60,'班別集計表－ (23)'!I60:P60,'班別集計表－ (24)'!I60:P60,'班別集計表－ (25)'!I60:P60,'班別集計表－ (26)'!I60:P60)</f>
        <v>0</v>
      </c>
      <c r="J60" s="13"/>
      <c r="K60" s="13"/>
      <c r="L60" s="13"/>
      <c r="M60" s="13"/>
      <c r="N60" s="13"/>
      <c r="O60" s="13"/>
      <c r="P60" s="13"/>
      <c r="Q60" s="29" t="s">
        <v>0</v>
      </c>
      <c r="R60" s="14">
        <f>SUM('班別集計表－（1）'!R60:U60,'班別集計表－ (2)'!R60:U60,'班別集計表－ (3)'!R60:U60,'班別集計表－ (4)'!R60:U60,'班別集計表－ (5)'!R60:U60,'班別集計表－ (6)'!R60:U60,'班別集計表－ (7)'!R60:U60,'班別集計表－ (8)'!R60:U60,'班別集計表－ (9)'!R60:U60,'班別集計表－ (10)'!R60:U60,'班別集計表－ (11)'!R60:U60,'班別集計表－ (12)'!R60:U60,'班別集計表－ (13)'!R60:U60,'班別集計表－ (14)'!R60:U60,'班別集計表－ (15)'!R60:U60,'班別集計表－ (16)'!R60:U60,'班別集計表－ (17)'!R60:U60,'班別集計表－ (18)'!R60:U60,'班別集計表－ (19)'!R60:U60,'班別集計表－ (20)'!R60:U60,'班別集計表－ (21)'!R60:U60,'班別集計表－ (22)'!R60:U60,'班別集計表－ (23)'!R60:U60,'班別集計表－ (24)'!R60:U60,'班別集計表－ (25)'!R60:U60,'班別集計表－ (26)'!R60:U60)</f>
        <v>0</v>
      </c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>
        <f>SUM('班別集計表－（1）'!B62:D62,'班別集計表－ (2)'!B62:D62,'班別集計表－ (3)'!B62:D62,'班別集計表－ (4)'!B62:D62,'班別集計表－ (5)'!B62:D62,'班別集計表－ (6)'!B62:D62,'班別集計表－ (7)'!B62:D62,'班別集計表－ (8)'!B62:D62,'班別集計表－ (9)'!B62:D62,'班別集計表－ (10)'!B62:D62,'班別集計表－ (11)'!B62:D62,'班別集計表－ (12)'!B62:D62,'班別集計表－ (13)'!B62:D62,'班別集計表－ (14)'!B62:D62,'班別集計表－ (15)'!B62:D62,'班別集計表－ (16)'!B62:D62,'班別集計表－ (17)'!B62:D62,'班別集計表－ (18)'!B62:D62,'班別集計表－ (19)'!B62:D62,'班別集計表－ (20)'!B62:D62,'班別集計表－ (21)'!B62:D62,'班別集計表－ (22)'!B62:D62,'班別集計表－ (23)'!B62:D62,'班別集計表－ (24)'!B62:D62,'班別集計表－ (25)'!B62:D62,'班別集計表－ (26)'!B62:D62)</f>
        <v>0</v>
      </c>
      <c r="C62" s="13"/>
      <c r="D62" s="13"/>
      <c r="E62" s="12" t="s">
        <v>0</v>
      </c>
      <c r="F62" s="14">
        <f>SUM('班別集計表－（1）'!F62:G62,'班別集計表－ (2)'!F62:G62,'班別集計表－ (3)'!F62:G62,'班別集計表－ (4)'!F62:G62,'班別集計表－ (5)'!F62:G62,'班別集計表－ (6)'!F62:G62,'班別集計表－ (7)'!F62:G62,'班別集計表－ (8)'!F62:G62,'班別集計表－ (9)'!F62:G62,'班別集計表－ (10)'!F62:G62,'班別集計表－ (11)'!F62:G62,'班別集計表－ (12)'!F62:G62,'班別集計表－ (13)'!F62:G62,'班別集計表－ (14)'!F62:G62,'班別集計表－ (15)'!F62:G62,'班別集計表－ (16)'!F62:G62,'班別集計表－ (17)'!F62:G62,'班別集計表－ (18)'!F62:G62,'班別集計表－ (19)'!F62:G62,'班別集計表－ (20)'!F62:G62,'班別集計表－ (21)'!F62:G62,'班別集計表－ (22)'!F62:G62,'班別集計表－ (23)'!F62:G62,'班別集計表－ (24)'!F62:G62,'班別集計表－ (25)'!F62:G62,'班別集計表－ (26)'!F62:G62)</f>
        <v>0</v>
      </c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>
        <f>SUM('班別集計表－（1）'!B66:F66,'班別集計表－ (2)'!B66:F66,'班別集計表－ (3)'!B66:F66,'班別集計表－ (4)'!B66:F66,'班別集計表－ (5)'!B66:F66,'班別集計表－ (6)'!B66:F66,'班別集計表－ (7)'!B66:F66,'班別集計表－ (8)'!B66:F66,'班別集計表－ (9)'!B66:F66,'班別集計表－ (10)'!B66:F66,'班別集計表－ (11)'!B66:F66,'班別集計表－ (12)'!B66:F66,'班別集計表－ (13)'!B66:F66,'班別集計表－ (14)'!B66:F66,'班別集計表－ (15)'!B66:F66,'班別集計表－ (16)'!B66:F66,'班別集計表－ (17)'!B66:F66,'班別集計表－ (18)'!B66:F66,'班別集計表－ (19)'!B66:F66,'班別集計表－ (20)'!B66:F66,'班別集計表－ (21)'!B66:F66,'班別集計表－ (22)'!B66:F66,'班別集計表－ (23)'!B66:F66,'班別集計表－ (24)'!B66:F66,'班別集計表－ (25)'!B66:F66,'班別集計表－ (26)'!B66:F66)</f>
        <v>0</v>
      </c>
      <c r="C66" s="13"/>
      <c r="D66" s="13"/>
      <c r="E66" s="13"/>
      <c r="F66" s="13"/>
      <c r="G66" s="12" t="s">
        <v>0</v>
      </c>
      <c r="H66" s="14">
        <f>SUM('班別集計表－（1）'!H66:K66,'班別集計表－ (2)'!H66:K66,'班別集計表－ (3)'!H66:K66,'班別集計表－ (4)'!H66:K66,'班別集計表－ (5)'!H66:K66,'班別集計表－ (6)'!H66:K66,'班別集計表－ (7)'!H66:K66,'班別集計表－ (8)'!H66:K66,'班別集計表－ (9)'!H66:K66,'班別集計表－ (10)'!H66:K66,'班別集計表－ (11)'!H66:K66,'班別集計表－ (12)'!H66:K66,'班別集計表－ (13)'!H66:K66,'班別集計表－ (14)'!H66:K66,'班別集計表－ (15)'!H66:K66,'班別集計表－ (16)'!H66:K66,'班別集計表－ (17)'!H66:K66,'班別集計表－ (18)'!H66:K66,'班別集計表－ (19)'!H66:K66,'班別集計表－ (20)'!H66:K66,'班別集計表－ (21)'!H66:K66,'班別集計表－ (22)'!H66:K66,'班別集計表－ (23)'!H66:K66,'班別集計表－ (24)'!H66:K66,'班別集計表－ (25)'!H66:K66,'班別集計表－ (26)'!H66:K66)</f>
        <v>0</v>
      </c>
      <c r="I66" s="13"/>
      <c r="J66" s="13"/>
      <c r="K66" s="13"/>
      <c r="L66" s="12" t="s">
        <v>0</v>
      </c>
      <c r="M66" s="14">
        <f>SUM('班別集計表－（1）'!M66:N66,'班別集計表－ (2)'!M66:N66,'班別集計表－ (3)'!M66:N66,'班別集計表－ (4)'!M66:N66,'班別集計表－ (5)'!M66:N66,'班別集計表－ (6)'!M66:N66,'班別集計表－ (7)'!M66:N66,'班別集計表－ (8)'!M66:N66,'班別集計表－ (9)'!M66:N66,'班別集計表－ (10)'!M66:N66,'班別集計表－ (11)'!M66:N66,'班別集計表－ (12)'!M66:N66,'班別集計表－ (13)'!M66:N66,'班別集計表－ (14)'!M66:N66,'班別集計表－ (15)'!M66:N66,'班別集計表－ (16)'!M66:N66,'班別集計表－ (17)'!M66:N66,'班別集計表－ (18)'!M66:N66,'班別集計表－ (19)'!M66:N66,'班別集計表－ (20)'!M66:N66,'班別集計表－ (21)'!M66:N66,'班別集計表－ (22)'!M66:N66,'班別集計表－ (23)'!M66:N66,'班別集計表－ (24)'!M66:N66,'班別集計表－ (25)'!M66:N66,'班別集計表－ (26)'!M66:N66)</f>
        <v>0</v>
      </c>
      <c r="N66" s="13"/>
      <c r="O66" s="12" t="s">
        <v>0</v>
      </c>
      <c r="P66" s="14">
        <f>SUM('班別集計表－（1）'!P66:T66,'班別集計表－ (2)'!P66:T66,'班別集計表－ (3)'!P66:T66,'班別集計表－ (4)'!P66:T66,'班別集計表－ (5)'!P66:T66,'班別集計表－ (6)'!P66:T66,'班別集計表－ (7)'!P66:T66,'班別集計表－ (8)'!P66:T66,'班別集計表－ (9)'!P66:T66,'班別集計表－ (10)'!P66:T66,'班別集計表－ (11)'!P66:T66,'班別集計表－ (12)'!P66:T66,'班別集計表－ (13)'!P66:T66,'班別集計表－ (14)'!P66:T66,'班別集計表－ (15)'!P66:T66,'班別集計表－ (16)'!P66:T66,'班別集計表－ (17)'!P66:T66,'班別集計表－ (18)'!P66:T66,'班別集計表－ (19)'!P66:T66,'班別集計表－ (20)'!P66:T66,'班別集計表－ (21)'!P66:T66,'班別集計表－ (22)'!P66:T66,'班別集計表－ (23)'!P66:T66,'班別集計表－ (24)'!P66:T66,'班別集計表－ (25)'!P66:T66,'班別集計表－ (26)'!P66:T66)</f>
        <v>0</v>
      </c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>
        <f>SUM('班別集計表－（1）'!B68:C68,'班別集計表－ (2)'!B68:C68,'班別集計表－ (3)'!B68:C68,'班別集計表－ (4)'!B68:C68,'班別集計表－ (5)'!B68:C68,'班別集計表－ (6)'!B68:C68,'班別集計表－ (7)'!B68:C68,'班別集計表－ (8)'!B68:C68,'班別集計表－ (9)'!B68:C68,'班別集計表－ (10)'!B68:C68,'班別集計表－ (11)'!B68:C68,'班別集計表－ (12)'!B68:C68,'班別集計表－ (13)'!B68:C68,'班別集計表－ (14)'!B68:C68,'班別集計表－ (15)'!B68:C68,'班別集計表－ (16)'!B68:C68,'班別集計表－ (17)'!B68:C68,'班別集計表－ (18)'!B68:C68,'班別集計表－ (19)'!B68:C68,'班別集計表－ (20)'!B68:C68,'班別集計表－ (21)'!B68:C68,'班別集計表－ (22)'!B68:C68,'班別集計表－ (23)'!B68:C68,'班別集計表－ (24)'!B68:C68,'班別集計表－ (25)'!B68:C68,'班別集計表－ (26)'!B68:C68)</f>
        <v>0</v>
      </c>
      <c r="C68" s="13"/>
      <c r="D68" s="12" t="s">
        <v>0</v>
      </c>
      <c r="E68" s="14">
        <f>SUM('班別集計表－（1）'!E68:H68,'班別集計表－ (2)'!E68:H68,'班別集計表－ (3)'!E68:H68,'班別集計表－ (4)'!E68:H68,'班別集計表－ (5)'!E68:H68,'班別集計表－ (6)'!E68:H68,'班別集計表－ (7)'!E68:H68,'班別集計表－ (8)'!E68:H68,'班別集計表－ (9)'!E68:H68,'班別集計表－ (10)'!E68:H68,'班別集計表－ (11)'!E68:H68,'班別集計表－ (12)'!E68:H68,'班別集計表－ (13)'!E68:H68,'班別集計表－ (14)'!E68:H68,'班別集計表－ (15)'!E68:H68,'班別集計表－ (16)'!E68:H68,'班別集計表－ (17)'!E68:H68,'班別集計表－ (18)'!E68:H68,'班別集計表－ (19)'!E68:H68,'班別集計表－ (20)'!E68:H68,'班別集計表－ (21)'!E68:H68,'班別集計表－ (22)'!E68:H68,'班別集計表－ (23)'!E68:H68,'班別集計表－ (24)'!E68:H68,'班別集計表－ (25)'!E68:H68,'班別集計表－ (26)'!E68:H68)</f>
        <v>0</v>
      </c>
      <c r="F68" s="13"/>
      <c r="G68" s="13"/>
      <c r="H68" s="13"/>
      <c r="I68" s="12" t="s">
        <v>0</v>
      </c>
      <c r="J68" s="14">
        <f>SUM('班別集計表－（1）'!J68:M68,'班別集計表－ (2)'!J68:M68,'班別集計表－ (3)'!J68:M68,'班別集計表－ (4)'!J68:M68,'班別集計表－ (5)'!J68:M68,'班別集計表－ (6)'!J68:M68,'班別集計表－ (7)'!J68:M68,'班別集計表－ (8)'!J68:M68,'班別集計表－ (9)'!J68:M68,'班別集計表－ (10)'!J68:M68,'班別集計表－ (11)'!J68:M68,'班別集計表－ (12)'!J68:M68,'班別集計表－ (13)'!J68:M68,'班別集計表－ (14)'!J68:M68,'班別集計表－ (15)'!J68:M68,'班別集計表－ (16)'!J68:M68,'班別集計表－ (17)'!J68:M68,'班別集計表－ (18)'!J68:M68,'班別集計表－ (19)'!J68:M68,'班別集計表－ (20)'!J68:M68,'班別集計表－ (21)'!J68:M68,'班別集計表－ (22)'!J68:M68,'班別集計表－ (23)'!J68:M68,'班別集計表－ (24)'!J68:M68,'班別集計表－ (25)'!J68:M68,'班別集計表－ (26)'!J68:M68)</f>
        <v>0</v>
      </c>
      <c r="K68" s="13"/>
      <c r="L68" s="13"/>
      <c r="M68" s="13"/>
      <c r="N68" s="12" t="s">
        <v>0</v>
      </c>
      <c r="O68" s="14">
        <f>SUM('班別集計表－（1）'!O68:Q68,'班別集計表－ (2)'!O68:Q68,'班別集計表－ (3)'!O68:Q68,'班別集計表－ (4)'!O68:Q68,'班別集計表－ (5)'!O68:Q68,'班別集計表－ (6)'!O68:Q68,'班別集計表－ (7)'!O68:Q68,'班別集計表－ (8)'!O68:Q68,'班別集計表－ (9)'!O68:Q68,'班別集計表－ (10)'!O68:Q68,'班別集計表－ (11)'!O68:Q68,'班別集計表－ (12)'!O68:Q68,'班別集計表－ (13)'!O68:Q68,'班別集計表－ (14)'!O68:Q68,'班別集計表－ (15)'!O68:Q68,'班別集計表－ (16)'!O68:Q68,'班別集計表－ (17)'!O68:Q68,'班別集計表－ (18)'!O68:Q68,'班別集計表－ (19)'!O68:Q68,'班別集計表－ (20)'!O68:Q68,'班別集計表－ (21)'!O68:Q68,'班別集計表－ (22)'!O68:Q68,'班別集計表－ (23)'!O68:Q68,'班別集計表－ (24)'!O68:Q68,'班別集計表－ (25)'!O68:Q68,'班別集計表－ (26)'!O68:Q68)</f>
        <v>0</v>
      </c>
      <c r="P68" s="13"/>
      <c r="Q68" s="13"/>
      <c r="R68" s="12" t="s">
        <v>0</v>
      </c>
      <c r="S68" s="14">
        <f>SUM('班別集計表－（1）'!S68:W68,'班別集計表－ (2)'!S68:W68,'班別集計表－ (3)'!S68:W68,'班別集計表－ (4)'!S68:W68,'班別集計表－ (5)'!S68:W68,'班別集計表－ (6)'!S68:W68,'班別集計表－ (7)'!S68:W68,'班別集計表－ (8)'!S68:W68,'班別集計表－ (9)'!S68:W68,'班別集計表－ (10)'!S68:W68,'班別集計表－ (11)'!S68:W68,'班別集計表－ (12)'!S68:W68,'班別集計表－ (13)'!S68:W68,'班別集計表－ (14)'!S68:W68,'班別集計表－ (15)'!S68:W68,'班別集計表－ (16)'!S68:W68,'班別集計表－ (17)'!S68:W68,'班別集計表－ (18)'!S68:W68,'班別集計表－ (19)'!S68:W68,'班別集計表－ (20)'!S68:W68,'班別集計表－ (21)'!S68:W68,'班別集計表－ (22)'!S68:W68,'班別集計表－ (23)'!S68:W68,'班別集計表－ (24)'!S68:W68,'班別集計表－ (25)'!S68:W68,'班別集計表－ (26)'!S68:W68)</f>
        <v>0</v>
      </c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>
        <f>SUM('班別集計表－（1）'!B70:E70,'班別集計表－ (2)'!B70:E70,'班別集計表－ (3)'!B70:E70,'班別集計表－ (4)'!B70:E70,'班別集計表－ (5)'!B70:E70,'班別集計表－ (6)'!B70:E70,'班別集計表－ (7)'!B70:E70,'班別集計表－ (8)'!B70:E70,'班別集計表－ (9)'!B70:E70,'班別集計表－ (10)'!B70:E70,'班別集計表－ (11)'!B70:E70,'班別集計表－ (12)'!B70:E70,'班別集計表－ (13)'!B70:E70,'班別集計表－ (14)'!B70:E70,'班別集計表－ (15)'!B70:E70,'班別集計表－ (16)'!B70:E70,'班別集計表－ (17)'!B70:E70,'班別集計表－ (18)'!B70:E70,'班別集計表－ (19)'!B70:E70,'班別集計表－ (20)'!B70:E70,'班別集計表－ (21)'!B70:E70,'班別集計表－ (22)'!B70:E70,'班別集計表－ (23)'!B70:E70,'班別集計表－ (24)'!B70:E70,'班別集計表－ (25)'!B70:E70,'班別集計表－ (26)'!B70:E70)</f>
        <v>0</v>
      </c>
      <c r="C70" s="13"/>
      <c r="D70" s="13"/>
      <c r="E70" s="13"/>
      <c r="F70" s="12" t="s">
        <v>0</v>
      </c>
      <c r="G70" s="14">
        <f>SUM('班別集計表－（1）'!G70:I70,'班別集計表－ (2)'!G70:I70,'班別集計表－ (3)'!G70:I70,'班別集計表－ (4)'!G70:I70,'班別集計表－ (5)'!G70:I70,'班別集計表－ (6)'!G70:I70,'班別集計表－ (7)'!G70:I70,'班別集計表－ (8)'!G70:I70,'班別集計表－ (9)'!G70:I70,'班別集計表－ (10)'!G70:I70,'班別集計表－ (11)'!G70:I70,'班別集計表－ (12)'!G70:I70,'班別集計表－ (13)'!G70:I70,'班別集計表－ (14)'!G70:I70,'班別集計表－ (15)'!G70:I70,'班別集計表－ (16)'!G70:I70,'班別集計表－ (17)'!G70:I70,'班別集計表－ (18)'!G70:I70,'班別集計表－ (19)'!G70:I70,'班別集計表－ (20)'!G70:I70,'班別集計表－ (21)'!G70:I70,'班別集計表－ (22)'!G70:I70,'班別集計表－ (23)'!G70:I70,'班別集計表－ (24)'!G70:I70,'班別集計表－ (25)'!G70:I70,'班別集計表－ (26)'!G70:I70)</f>
        <v>0</v>
      </c>
      <c r="H70" s="13"/>
      <c r="I70" s="13"/>
      <c r="J70" s="12" t="s">
        <v>0</v>
      </c>
      <c r="K70" s="14">
        <f>SUM('班別集計表－（1）'!K70:L70,'班別集計表－ (2)'!K70:L70,'班別集計表－ (3)'!K70:L70,'班別集計表－ (4)'!K70:L70,'班別集計表－ (5)'!K70:L70,'班別集計表－ (6)'!K70:L70,'班別集計表－ (7)'!K70:L70,'班別集計表－ (8)'!K70:L70,'班別集計表－ (9)'!K70:L70,'班別集計表－ (10)'!K70:L70,'班別集計表－ (11)'!K70:L70,'班別集計表－ (12)'!K70:L70,'班別集計表－ (13)'!K70:L70,'班別集計表－ (14)'!K70:L70,'班別集計表－ (15)'!K70:L70,'班別集計表－ (16)'!K70:L70,'班別集計表－ (17)'!K70:L70,'班別集計表－ (18)'!K70:L70,'班別集計表－ (19)'!K70:L70,'班別集計表－ (20)'!K70:L70,'班別集計表－ (21)'!K70:L70,'班別集計表－ (22)'!K70:L70,'班別集計表－ (23)'!K70:L70,'班別集計表－ (24)'!K70:L70,'班別集計表－ (25)'!K70:L70,'班別集計表－ (26)'!K70:L70)</f>
        <v>0</v>
      </c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>
        <f>SUM('班別集計表－（1）'!T71:W71,'班別集計表－ (2)'!T71:W71,'班別集計表－ (3)'!T71:W71,'班別集計表－ (4)'!T71:W71,'班別集計表－ (5)'!T71:W71,'班別集計表－ (6)'!T71:W71,'班別集計表－ (7)'!T71:W71,'班別集計表－ (8)'!T71:W71,'班別集計表－ (9)'!T71:W71,'班別集計表－ (10)'!T71:W71,'班別集計表－ (11)'!T71:W71,'班別集計表－ (12)'!T71:W71,'班別集計表－ (13)'!T71:W71,'班別集計表－ (14)'!T71:W71,'班別集計表－ (15)'!T71:W71,'班別集計表－ (16)'!T71:W71,'班別集計表－ (17)'!T71:W71,'班別集計表－ (18)'!T71:W71,'班別集計表－ (19)'!T71:W71,'班別集計表－ (20)'!T71:W71,'班別集計表－ (21)'!T71:W71,'班別集計表－ (22)'!T71:W71,'班別集計表－ (23)'!T71:W71,'班別集計表－ (24)'!T71:W71,'班別集計表－ (25)'!T71:W71,'班別集計表－ (26)'!T71:W71)</f>
        <v>0</v>
      </c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1">
    <mergeCell ref="T71:W71"/>
    <mergeCell ref="P1:U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3C851-0CA8-4563-A3EC-8B6313EB9BB1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63785-7F58-44C4-B80F-7C17EA858814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E3418-7750-4B7D-9500-150A4669B991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B2990-73CA-4AC1-B75B-6EB35A9755E1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D794-B8BD-40D6-A6D5-A279DF7AAD06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3C624-4D1A-4A50-A11F-6C0E6F845CD8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C13B4-D191-43D1-8A7E-B881A9C1ED2D}">
  <sheetPr>
    <tabColor rgb="FFFFCCFF"/>
  </sheetPr>
  <dimension ref="A1:X80"/>
  <sheetViews>
    <sheetView showGridLines="0" workbookViewId="0">
      <selection activeCell="AC43" sqref="AC43"/>
    </sheetView>
  </sheetViews>
  <sheetFormatPr defaultRowHeight="19.8" x14ac:dyDescent="0.45"/>
  <cols>
    <col min="1" max="1" width="4.796875" style="1" customWidth="1"/>
    <col min="2" max="36" width="3.5" style="1" customWidth="1"/>
    <col min="37" max="16384" width="8.796875" style="1"/>
  </cols>
  <sheetData>
    <row r="1" spans="1:24" x14ac:dyDescent="0.45">
      <c r="A1" s="76" t="s">
        <v>113</v>
      </c>
      <c r="M1" s="75" t="s">
        <v>112</v>
      </c>
    </row>
    <row r="2" spans="1:24" ht="4.8" customHeight="1" thickBot="1" x14ac:dyDescent="0.5"/>
    <row r="3" spans="1:24" ht="20.399999999999999" thickBot="1" x14ac:dyDescent="0.5">
      <c r="A3" s="74" t="s">
        <v>96</v>
      </c>
      <c r="B3" s="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</row>
    <row r="4" spans="1:24" ht="20.399999999999999" thickBot="1" x14ac:dyDescent="0.5">
      <c r="A4" s="27" t="s">
        <v>110</v>
      </c>
      <c r="B4" s="4" t="s">
        <v>109</v>
      </c>
      <c r="C4" s="4"/>
      <c r="D4" s="4"/>
      <c r="E4" s="5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5"/>
    </row>
    <row r="5" spans="1:24" ht="20.399999999999999" thickBot="1" x14ac:dyDescent="0.5">
      <c r="A5" s="22"/>
      <c r="B5" s="72" t="s">
        <v>107</v>
      </c>
      <c r="C5" s="72"/>
      <c r="D5" s="72"/>
      <c r="E5" s="73" t="s">
        <v>105</v>
      </c>
      <c r="F5" s="72"/>
      <c r="G5" s="73" t="s">
        <v>104</v>
      </c>
      <c r="H5" s="71"/>
      <c r="I5" s="72" t="s">
        <v>103</v>
      </c>
      <c r="J5" s="72"/>
      <c r="K5" s="73" t="s">
        <v>102</v>
      </c>
      <c r="L5" s="71"/>
      <c r="M5" s="72" t="s">
        <v>101</v>
      </c>
      <c r="N5" s="72"/>
      <c r="O5" s="73" t="s">
        <v>100</v>
      </c>
      <c r="P5" s="71"/>
      <c r="Q5" s="72" t="s">
        <v>99</v>
      </c>
      <c r="R5" s="72"/>
      <c r="S5" s="73" t="s">
        <v>98</v>
      </c>
      <c r="T5" s="72"/>
      <c r="U5" s="71"/>
      <c r="V5" s="72" t="s">
        <v>57</v>
      </c>
      <c r="W5" s="72"/>
      <c r="X5" s="71"/>
    </row>
    <row r="6" spans="1:24" ht="20.399999999999999" thickBot="1" x14ac:dyDescent="0.5">
      <c r="A6" s="22"/>
      <c r="B6" s="70" t="s">
        <v>56</v>
      </c>
      <c r="C6" s="70"/>
      <c r="D6" s="70"/>
      <c r="E6" s="69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8"/>
      <c r="U6" s="67"/>
      <c r="V6" s="68"/>
      <c r="W6" s="68"/>
      <c r="X6" s="67"/>
    </row>
    <row r="7" spans="1:24" ht="20.399999999999999" thickBot="1" x14ac:dyDescent="0.5">
      <c r="A7" s="22"/>
      <c r="B7" s="32" t="s">
        <v>55</v>
      </c>
      <c r="C7" s="32"/>
      <c r="D7" s="32"/>
      <c r="E7" s="14"/>
      <c r="F7" s="52"/>
      <c r="G7" s="14"/>
      <c r="H7" s="52"/>
      <c r="I7" s="14"/>
      <c r="J7" s="52"/>
      <c r="K7" s="14"/>
      <c r="L7" s="52"/>
      <c r="M7" s="14"/>
      <c r="N7" s="52"/>
      <c r="O7" s="14"/>
      <c r="P7" s="52"/>
      <c r="Q7" s="14"/>
      <c r="R7" s="52"/>
      <c r="S7" s="14"/>
      <c r="T7" s="13"/>
      <c r="U7" s="52"/>
      <c r="V7" s="14">
        <f>SUM(E7:U7)</f>
        <v>0</v>
      </c>
      <c r="W7" s="13"/>
      <c r="X7" s="51" t="s">
        <v>30</v>
      </c>
    </row>
    <row r="8" spans="1:24" ht="20.399999999999999" thickBot="1" x14ac:dyDescent="0.5">
      <c r="A8" s="22"/>
      <c r="B8" s="65" t="s">
        <v>106</v>
      </c>
      <c r="C8" s="65"/>
      <c r="D8" s="65"/>
      <c r="E8" s="66" t="s">
        <v>105</v>
      </c>
      <c r="F8" s="65"/>
      <c r="G8" s="66" t="s">
        <v>104</v>
      </c>
      <c r="H8" s="64"/>
      <c r="I8" s="65" t="s">
        <v>103</v>
      </c>
      <c r="J8" s="65"/>
      <c r="K8" s="66" t="s">
        <v>102</v>
      </c>
      <c r="L8" s="64"/>
      <c r="M8" s="65" t="s">
        <v>101</v>
      </c>
      <c r="N8" s="65"/>
      <c r="O8" s="66" t="s">
        <v>100</v>
      </c>
      <c r="P8" s="64"/>
      <c r="Q8" s="65" t="s">
        <v>99</v>
      </c>
      <c r="R8" s="65"/>
      <c r="S8" s="66" t="s">
        <v>98</v>
      </c>
      <c r="T8" s="65"/>
      <c r="U8" s="64"/>
      <c r="V8" s="65" t="s">
        <v>57</v>
      </c>
      <c r="W8" s="65"/>
      <c r="X8" s="64"/>
    </row>
    <row r="9" spans="1:24" ht="20.399999999999999" thickBot="1" x14ac:dyDescent="0.5">
      <c r="A9" s="22"/>
      <c r="B9" s="63" t="s">
        <v>56</v>
      </c>
      <c r="C9" s="63"/>
      <c r="D9" s="62"/>
      <c r="E9" s="18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7"/>
      <c r="U9" s="16"/>
      <c r="V9" s="17"/>
      <c r="W9" s="17"/>
      <c r="X9" s="16"/>
    </row>
    <row r="10" spans="1:24" ht="20.399999999999999" thickBot="1" x14ac:dyDescent="0.5">
      <c r="A10" s="22"/>
      <c r="B10" s="32" t="s">
        <v>55</v>
      </c>
      <c r="C10" s="32"/>
      <c r="D10" s="32"/>
      <c r="E10" s="14"/>
      <c r="F10" s="52"/>
      <c r="G10" s="14"/>
      <c r="H10" s="52"/>
      <c r="I10" s="14"/>
      <c r="J10" s="52"/>
      <c r="K10" s="14"/>
      <c r="L10" s="52"/>
      <c r="M10" s="14"/>
      <c r="N10" s="52"/>
      <c r="O10" s="14"/>
      <c r="P10" s="52"/>
      <c r="Q10" s="14"/>
      <c r="R10" s="52"/>
      <c r="S10" s="14"/>
      <c r="T10" s="13"/>
      <c r="U10" s="52"/>
      <c r="V10" s="14">
        <f>SUM(E10:U10)</f>
        <v>0</v>
      </c>
      <c r="W10" s="13"/>
      <c r="X10" s="51" t="s">
        <v>30</v>
      </c>
    </row>
    <row r="11" spans="1:24" ht="20.399999999999999" thickBot="1" x14ac:dyDescent="0.5">
      <c r="A11" s="15"/>
      <c r="B11" s="5" t="s">
        <v>97</v>
      </c>
      <c r="C11" s="4"/>
      <c r="D11" s="55"/>
      <c r="E11" s="5">
        <f>E7+E10</f>
        <v>0</v>
      </c>
      <c r="F11" s="55"/>
      <c r="G11" s="4">
        <f>G7+G10</f>
        <v>0</v>
      </c>
      <c r="H11" s="4"/>
      <c r="I11" s="5">
        <f>I7+I10</f>
        <v>0</v>
      </c>
      <c r="J11" s="55"/>
      <c r="K11" s="4">
        <f>K7+K10</f>
        <v>0</v>
      </c>
      <c r="L11" s="4"/>
      <c r="M11" s="5">
        <f>M7+M10</f>
        <v>0</v>
      </c>
      <c r="N11" s="55"/>
      <c r="O11" s="4">
        <f>O7+O10</f>
        <v>0</v>
      </c>
      <c r="P11" s="4"/>
      <c r="Q11" s="5">
        <f>Q7+Q10</f>
        <v>0</v>
      </c>
      <c r="R11" s="55"/>
      <c r="S11" s="4">
        <f>S7+S10</f>
        <v>0</v>
      </c>
      <c r="T11" s="4"/>
      <c r="U11" s="55"/>
      <c r="V11" s="5">
        <f>V7+V10</f>
        <v>0</v>
      </c>
      <c r="W11" s="4"/>
      <c r="X11" s="51" t="s">
        <v>30</v>
      </c>
    </row>
    <row r="12" spans="1:24" ht="6.6" customHeight="1" thickBot="1" x14ac:dyDescent="0.5">
      <c r="A12" s="2"/>
      <c r="S12" s="61"/>
      <c r="T12" s="61"/>
      <c r="U12" s="61"/>
      <c r="V12" s="61"/>
      <c r="W12" s="61"/>
      <c r="X12" s="61"/>
    </row>
    <row r="13" spans="1:24" ht="20.399999999999999" thickBot="1" x14ac:dyDescent="0.5">
      <c r="A13" s="8" t="s">
        <v>96</v>
      </c>
      <c r="B13" s="5" t="s">
        <v>95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0" t="s">
        <v>94</v>
      </c>
      <c r="T13" s="59"/>
      <c r="U13" s="59"/>
      <c r="V13" s="5" t="s">
        <v>57</v>
      </c>
      <c r="W13" s="4"/>
      <c r="X13" s="55"/>
    </row>
    <row r="14" spans="1:24" ht="20.399999999999999" thickBot="1" x14ac:dyDescent="0.5">
      <c r="A14" s="49" t="s">
        <v>93</v>
      </c>
      <c r="B14" s="7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8"/>
      <c r="T14" s="47"/>
      <c r="U14" s="47"/>
      <c r="V14" s="5"/>
      <c r="W14" s="4"/>
      <c r="X14" s="45" t="s">
        <v>30</v>
      </c>
    </row>
    <row r="15" spans="1:24" ht="20.399999999999999" thickBot="1" x14ac:dyDescent="0.5">
      <c r="A15" s="49" t="s">
        <v>91</v>
      </c>
      <c r="B15" s="7" t="s">
        <v>90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7"/>
      <c r="U15" s="47"/>
      <c r="V15" s="5"/>
      <c r="W15" s="4"/>
      <c r="X15" s="45" t="s">
        <v>30</v>
      </c>
    </row>
    <row r="16" spans="1:24" ht="20.399999999999999" thickBot="1" x14ac:dyDescent="0.5">
      <c r="A16" s="49" t="s">
        <v>89</v>
      </c>
      <c r="B16" s="7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48"/>
      <c r="T16" s="47"/>
      <c r="U16" s="47"/>
      <c r="V16" s="5"/>
      <c r="W16" s="4"/>
      <c r="X16" s="45" t="s">
        <v>30</v>
      </c>
    </row>
    <row r="17" spans="1:24" ht="20.399999999999999" thickBot="1" x14ac:dyDescent="0.5">
      <c r="A17" s="49" t="s">
        <v>87</v>
      </c>
      <c r="B17" s="7" t="s">
        <v>86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8"/>
      <c r="T17" s="47"/>
      <c r="U17" s="47"/>
      <c r="V17" s="5"/>
      <c r="W17" s="4"/>
      <c r="X17" s="45" t="s">
        <v>30</v>
      </c>
    </row>
    <row r="18" spans="1:24" ht="20.399999999999999" thickBot="1" x14ac:dyDescent="0.5">
      <c r="A18" s="49" t="s">
        <v>85</v>
      </c>
      <c r="B18" s="7" t="s">
        <v>84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8"/>
      <c r="T18" s="47"/>
      <c r="U18" s="47"/>
      <c r="V18" s="5"/>
      <c r="W18" s="4"/>
      <c r="X18" s="45" t="s">
        <v>30</v>
      </c>
    </row>
    <row r="19" spans="1:24" ht="40.200000000000003" customHeight="1" thickBot="1" x14ac:dyDescent="0.5">
      <c r="A19" s="49" t="s">
        <v>83</v>
      </c>
      <c r="B19" s="58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8"/>
      <c r="T19" s="47"/>
      <c r="U19" s="47"/>
      <c r="V19" s="5"/>
      <c r="W19" s="4"/>
      <c r="X19" s="45" t="s">
        <v>30</v>
      </c>
    </row>
    <row r="20" spans="1:24" ht="20.399999999999999" thickBot="1" x14ac:dyDescent="0.5">
      <c r="A20" s="49" t="s">
        <v>81</v>
      </c>
      <c r="B20" s="7" t="s">
        <v>80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8"/>
      <c r="T20" s="47"/>
      <c r="U20" s="47"/>
      <c r="V20" s="5"/>
      <c r="W20" s="4"/>
      <c r="X20" s="45" t="s">
        <v>30</v>
      </c>
    </row>
    <row r="21" spans="1:24" ht="20.399999999999999" thickBot="1" x14ac:dyDescent="0.5">
      <c r="A21" s="49" t="s">
        <v>79</v>
      </c>
      <c r="B21" s="7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8"/>
      <c r="T21" s="47"/>
      <c r="U21" s="47"/>
      <c r="V21" s="5"/>
      <c r="W21" s="4"/>
      <c r="X21" s="45" t="s">
        <v>30</v>
      </c>
    </row>
    <row r="22" spans="1:24" ht="20.399999999999999" thickBot="1" x14ac:dyDescent="0.5">
      <c r="A22" s="49" t="s">
        <v>77</v>
      </c>
      <c r="B22" s="7" t="s">
        <v>76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  <c r="T22" s="47"/>
      <c r="U22" s="47"/>
      <c r="V22" s="5"/>
      <c r="W22" s="4"/>
      <c r="X22" s="45" t="s">
        <v>30</v>
      </c>
    </row>
    <row r="23" spans="1:24" ht="39.6" customHeight="1" thickBot="1" x14ac:dyDescent="0.5">
      <c r="A23" s="49" t="s">
        <v>75</v>
      </c>
      <c r="B23" s="58" t="s">
        <v>74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8"/>
      <c r="T23" s="47"/>
      <c r="U23" s="47"/>
      <c r="V23" s="5"/>
      <c r="W23" s="4"/>
      <c r="X23" s="45" t="s">
        <v>30</v>
      </c>
    </row>
    <row r="24" spans="1:24" ht="20.399999999999999" thickBot="1" x14ac:dyDescent="0.5">
      <c r="A24" s="49" t="s">
        <v>73</v>
      </c>
      <c r="B24" s="7" t="s">
        <v>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8"/>
      <c r="T24" s="47"/>
      <c r="U24" s="47"/>
      <c r="V24" s="5"/>
      <c r="W24" s="4"/>
      <c r="X24" s="45" t="s">
        <v>30</v>
      </c>
    </row>
    <row r="25" spans="1:24" ht="20.399999999999999" thickBot="1" x14ac:dyDescent="0.5">
      <c r="A25" s="49" t="s">
        <v>71</v>
      </c>
      <c r="B25" s="7" t="s">
        <v>70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8"/>
      <c r="T25" s="47"/>
      <c r="U25" s="47"/>
      <c r="V25" s="5"/>
      <c r="W25" s="4"/>
      <c r="X25" s="45" t="s">
        <v>30</v>
      </c>
    </row>
    <row r="26" spans="1:24" ht="20.399999999999999" thickBot="1" x14ac:dyDescent="0.5">
      <c r="A26" s="27" t="s">
        <v>69</v>
      </c>
      <c r="B26" s="1" t="s">
        <v>68</v>
      </c>
      <c r="X26" s="3"/>
    </row>
    <row r="27" spans="1:24" ht="20.399999999999999" thickBot="1" x14ac:dyDescent="0.5">
      <c r="A27" s="22"/>
      <c r="B27" s="56"/>
      <c r="C27" s="56"/>
      <c r="D27" s="56"/>
      <c r="E27" s="5" t="s">
        <v>65</v>
      </c>
      <c r="F27" s="55"/>
      <c r="G27" s="4" t="s">
        <v>64</v>
      </c>
      <c r="H27" s="4"/>
      <c r="I27" s="5" t="s">
        <v>63</v>
      </c>
      <c r="J27" s="55"/>
      <c r="K27" s="4" t="s">
        <v>62</v>
      </c>
      <c r="L27" s="4"/>
      <c r="M27" s="5" t="s">
        <v>61</v>
      </c>
      <c r="N27" s="55"/>
      <c r="O27" s="4" t="s">
        <v>60</v>
      </c>
      <c r="P27" s="4"/>
      <c r="Q27" s="5" t="s">
        <v>59</v>
      </c>
      <c r="R27" s="55"/>
      <c r="S27" s="4" t="s">
        <v>58</v>
      </c>
      <c r="T27" s="4"/>
      <c r="U27" s="4"/>
      <c r="V27" s="5" t="s">
        <v>57</v>
      </c>
      <c r="W27" s="4"/>
      <c r="X27" s="55"/>
    </row>
    <row r="28" spans="1:24" ht="20.399999999999999" thickBot="1" x14ac:dyDescent="0.5">
      <c r="A28" s="22"/>
      <c r="B28" s="20" t="s">
        <v>56</v>
      </c>
      <c r="C28" s="20"/>
      <c r="D28" s="20"/>
      <c r="E28" s="18"/>
      <c r="F28" s="16"/>
      <c r="G28" s="17"/>
      <c r="H28" s="17"/>
      <c r="I28" s="18"/>
      <c r="J28" s="16"/>
      <c r="K28" s="17"/>
      <c r="L28" s="17"/>
      <c r="M28" s="18"/>
      <c r="N28" s="16"/>
      <c r="O28" s="17"/>
      <c r="P28" s="17"/>
      <c r="Q28" s="18"/>
      <c r="R28" s="16"/>
      <c r="S28" s="17"/>
      <c r="T28" s="17"/>
      <c r="U28" s="17"/>
      <c r="V28" s="41"/>
      <c r="W28" s="54"/>
      <c r="X28" s="53"/>
    </row>
    <row r="29" spans="1:24" ht="20.399999999999999" thickBot="1" x14ac:dyDescent="0.5">
      <c r="A29" s="15"/>
      <c r="B29" s="32" t="s">
        <v>55</v>
      </c>
      <c r="C29" s="32"/>
      <c r="D29" s="32"/>
      <c r="E29" s="14"/>
      <c r="F29" s="52"/>
      <c r="G29" s="14"/>
      <c r="H29" s="52"/>
      <c r="I29" s="14"/>
      <c r="J29" s="52"/>
      <c r="K29" s="14"/>
      <c r="L29" s="52"/>
      <c r="M29" s="14"/>
      <c r="N29" s="52"/>
      <c r="O29" s="14"/>
      <c r="P29" s="52"/>
      <c r="Q29" s="14"/>
      <c r="R29" s="52"/>
      <c r="S29" s="14"/>
      <c r="T29" s="13"/>
      <c r="U29" s="52"/>
      <c r="V29" s="33">
        <f>SUM(E29:U29)</f>
        <v>0</v>
      </c>
      <c r="W29" s="32"/>
      <c r="X29" s="51" t="s">
        <v>30</v>
      </c>
    </row>
    <row r="30" spans="1:24" ht="20.399999999999999" thickBot="1" x14ac:dyDescent="0.5">
      <c r="A30" s="27" t="s">
        <v>67</v>
      </c>
      <c r="B30" s="1" t="s">
        <v>66</v>
      </c>
      <c r="X30" s="3"/>
    </row>
    <row r="31" spans="1:24" ht="20.399999999999999" thickBot="1" x14ac:dyDescent="0.5">
      <c r="A31" s="22"/>
      <c r="B31" s="56"/>
      <c r="C31" s="56"/>
      <c r="D31" s="56"/>
      <c r="E31" s="5" t="s">
        <v>65</v>
      </c>
      <c r="F31" s="55"/>
      <c r="G31" s="4" t="s">
        <v>64</v>
      </c>
      <c r="H31" s="4"/>
      <c r="I31" s="5" t="s">
        <v>63</v>
      </c>
      <c r="J31" s="55"/>
      <c r="K31" s="4" t="s">
        <v>62</v>
      </c>
      <c r="L31" s="4"/>
      <c r="M31" s="5" t="s">
        <v>61</v>
      </c>
      <c r="N31" s="55"/>
      <c r="O31" s="4" t="s">
        <v>60</v>
      </c>
      <c r="P31" s="4"/>
      <c r="Q31" s="5" t="s">
        <v>59</v>
      </c>
      <c r="R31" s="55"/>
      <c r="S31" s="4" t="s">
        <v>58</v>
      </c>
      <c r="T31" s="4"/>
      <c r="U31" s="4"/>
      <c r="V31" s="5" t="s">
        <v>57</v>
      </c>
      <c r="W31" s="4"/>
      <c r="X31" s="55"/>
    </row>
    <row r="32" spans="1:24" ht="20.399999999999999" thickBot="1" x14ac:dyDescent="0.5">
      <c r="A32" s="22"/>
      <c r="B32" s="20" t="s">
        <v>56</v>
      </c>
      <c r="C32" s="20"/>
      <c r="D32" s="20"/>
      <c r="E32" s="18"/>
      <c r="F32" s="16"/>
      <c r="G32" s="17"/>
      <c r="H32" s="17"/>
      <c r="I32" s="18"/>
      <c r="J32" s="16"/>
      <c r="K32" s="17"/>
      <c r="L32" s="17"/>
      <c r="M32" s="18"/>
      <c r="N32" s="16"/>
      <c r="O32" s="17"/>
      <c r="P32" s="17"/>
      <c r="Q32" s="18"/>
      <c r="R32" s="16"/>
      <c r="S32" s="17"/>
      <c r="T32" s="17"/>
      <c r="U32" s="17"/>
      <c r="V32" s="41"/>
      <c r="W32" s="54"/>
      <c r="X32" s="53"/>
    </row>
    <row r="33" spans="1:24" ht="20.399999999999999" thickBot="1" x14ac:dyDescent="0.5">
      <c r="A33" s="15"/>
      <c r="B33" s="32" t="s">
        <v>55</v>
      </c>
      <c r="C33" s="32"/>
      <c r="D33" s="32"/>
      <c r="E33" s="14"/>
      <c r="F33" s="52"/>
      <c r="G33" s="14"/>
      <c r="H33" s="52"/>
      <c r="I33" s="14"/>
      <c r="J33" s="52"/>
      <c r="K33" s="14"/>
      <c r="L33" s="52"/>
      <c r="M33" s="14"/>
      <c r="N33" s="52"/>
      <c r="O33" s="14"/>
      <c r="P33" s="52"/>
      <c r="Q33" s="14"/>
      <c r="R33" s="52"/>
      <c r="S33" s="14"/>
      <c r="T33" s="13"/>
      <c r="U33" s="52"/>
      <c r="V33" s="33">
        <f>SUM(E33:U33)</f>
        <v>0</v>
      </c>
      <c r="W33" s="32"/>
      <c r="X33" s="51" t="s">
        <v>30</v>
      </c>
    </row>
    <row r="34" spans="1:24" ht="6.6" customHeight="1" thickBot="1" x14ac:dyDescent="0.5">
      <c r="A34" s="2"/>
    </row>
    <row r="35" spans="1:24" ht="20.399999999999999" thickBot="1" x14ac:dyDescent="0.5">
      <c r="A35" s="8" t="s">
        <v>54</v>
      </c>
      <c r="B35" s="7" t="s">
        <v>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8"/>
      <c r="T35" s="47"/>
      <c r="U35" s="46"/>
      <c r="V35" s="5"/>
      <c r="W35" s="4"/>
      <c r="X35" s="45" t="s">
        <v>30</v>
      </c>
    </row>
    <row r="36" spans="1:24" ht="20.399999999999999" thickBot="1" x14ac:dyDescent="0.5">
      <c r="A36" s="8" t="s">
        <v>52</v>
      </c>
      <c r="B36" s="7" t="s">
        <v>115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8"/>
      <c r="T36" s="47"/>
      <c r="U36" s="46"/>
      <c r="V36" s="5"/>
      <c r="W36" s="4"/>
      <c r="X36" s="45" t="s">
        <v>30</v>
      </c>
    </row>
    <row r="37" spans="1:24" ht="20.399999999999999" thickBot="1" x14ac:dyDescent="0.5">
      <c r="A37" s="8" t="s">
        <v>51</v>
      </c>
      <c r="B37" s="7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8"/>
      <c r="T37" s="47"/>
      <c r="U37" s="46"/>
      <c r="V37" s="5"/>
      <c r="W37" s="4"/>
      <c r="X37" s="45" t="s">
        <v>30</v>
      </c>
    </row>
    <row r="38" spans="1:24" ht="20.399999999999999" thickBot="1" x14ac:dyDescent="0.5">
      <c r="A38" s="8" t="s">
        <v>49</v>
      </c>
      <c r="B38" s="7" t="s">
        <v>115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8"/>
      <c r="T38" s="47"/>
      <c r="U38" s="46"/>
      <c r="V38" s="5"/>
      <c r="W38" s="4"/>
      <c r="X38" s="45" t="s">
        <v>30</v>
      </c>
    </row>
    <row r="39" spans="1:24" ht="18" customHeight="1" x14ac:dyDescent="0.45">
      <c r="A39" s="50"/>
    </row>
    <row r="40" spans="1:24" ht="20.399999999999999" thickBot="1" x14ac:dyDescent="0.5">
      <c r="A40" s="2"/>
    </row>
    <row r="41" spans="1:24" ht="20.399999999999999" thickBot="1" x14ac:dyDescent="0.5">
      <c r="A41" s="27" t="s">
        <v>48</v>
      </c>
      <c r="B41" s="8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4" ht="20.399999999999999" thickBot="1" x14ac:dyDescent="0.5">
      <c r="A42" s="22"/>
      <c r="B42" s="21" t="s">
        <v>46</v>
      </c>
      <c r="C42" s="20"/>
      <c r="D42" s="19"/>
      <c r="E42" s="21" t="s">
        <v>45</v>
      </c>
      <c r="F42" s="20"/>
      <c r="G42" s="20"/>
      <c r="H42" s="19"/>
      <c r="I42" s="21" t="s">
        <v>44</v>
      </c>
      <c r="J42" s="20"/>
      <c r="K42" s="20"/>
      <c r="L42" s="20"/>
      <c r="M42" s="19"/>
      <c r="N42" s="21" t="s">
        <v>43</v>
      </c>
      <c r="O42" s="20"/>
      <c r="P42" s="20"/>
      <c r="Q42" s="20"/>
      <c r="R42" s="19"/>
      <c r="S42" s="21" t="s">
        <v>42</v>
      </c>
      <c r="T42" s="20"/>
      <c r="U42" s="20"/>
      <c r="V42" s="18"/>
      <c r="W42" s="17"/>
      <c r="X42" s="16"/>
    </row>
    <row r="43" spans="1:24" ht="20.399999999999999" thickBot="1" x14ac:dyDescent="0.5">
      <c r="A43" s="22"/>
      <c r="B43" s="14"/>
      <c r="C43" s="13"/>
      <c r="D43" s="23" t="s">
        <v>30</v>
      </c>
      <c r="E43" s="14"/>
      <c r="F43" s="13"/>
      <c r="G43" s="13"/>
      <c r="H43" s="23" t="s">
        <v>30</v>
      </c>
      <c r="I43" s="14"/>
      <c r="J43" s="13"/>
      <c r="K43" s="13"/>
      <c r="L43" s="13"/>
      <c r="M43" s="23" t="s">
        <v>30</v>
      </c>
      <c r="N43" s="14"/>
      <c r="O43" s="13"/>
      <c r="P43" s="13"/>
      <c r="Q43" s="13"/>
      <c r="R43" s="23" t="s">
        <v>30</v>
      </c>
      <c r="S43" s="14"/>
      <c r="T43" s="13"/>
      <c r="U43" s="12" t="s">
        <v>30</v>
      </c>
      <c r="V43" s="11"/>
      <c r="W43" s="10"/>
      <c r="X43" s="9"/>
    </row>
    <row r="44" spans="1:24" ht="20.399999999999999" thickBot="1" x14ac:dyDescent="0.5">
      <c r="A44" s="22"/>
      <c r="B44" s="21" t="s">
        <v>41</v>
      </c>
      <c r="C44" s="20"/>
      <c r="D44" s="20"/>
      <c r="E44" s="20"/>
      <c r="F44" s="20"/>
      <c r="G44" s="19"/>
      <c r="H44" s="21" t="s">
        <v>40</v>
      </c>
      <c r="I44" s="20"/>
      <c r="J44" s="19"/>
      <c r="K44" s="21" t="s">
        <v>39</v>
      </c>
      <c r="L44" s="20"/>
      <c r="M44" s="19"/>
      <c r="N44" s="21" t="s">
        <v>38</v>
      </c>
      <c r="O44" s="20"/>
      <c r="P44" s="20"/>
      <c r="Q44" s="20"/>
      <c r="R44" s="19"/>
      <c r="S44" s="18"/>
      <c r="T44" s="17"/>
      <c r="U44" s="17"/>
      <c r="V44" s="17"/>
      <c r="W44" s="17"/>
      <c r="X44" s="16"/>
    </row>
    <row r="45" spans="1:24" ht="20.399999999999999" thickBot="1" x14ac:dyDescent="0.5">
      <c r="A45" s="22"/>
      <c r="B45" s="14"/>
      <c r="C45" s="13"/>
      <c r="D45" s="13"/>
      <c r="E45" s="13"/>
      <c r="F45" s="13"/>
      <c r="G45" s="23" t="s">
        <v>30</v>
      </c>
      <c r="H45" s="14"/>
      <c r="I45" s="13"/>
      <c r="J45" s="23" t="s">
        <v>30</v>
      </c>
      <c r="K45" s="14"/>
      <c r="L45" s="13"/>
      <c r="M45" s="23" t="s">
        <v>30</v>
      </c>
      <c r="N45" s="14"/>
      <c r="O45" s="13"/>
      <c r="P45" s="13"/>
      <c r="Q45" s="13"/>
      <c r="R45" s="23" t="s">
        <v>30</v>
      </c>
      <c r="S45" s="11"/>
      <c r="T45" s="10"/>
      <c r="U45" s="10"/>
      <c r="V45" s="10"/>
      <c r="W45" s="10"/>
      <c r="X45" s="9"/>
    </row>
    <row r="46" spans="1:24" ht="20.399999999999999" thickBot="1" x14ac:dyDescent="0.5">
      <c r="A46" s="22"/>
      <c r="B46" s="21" t="s">
        <v>37</v>
      </c>
      <c r="C46" s="20"/>
      <c r="D46" s="20"/>
      <c r="E46" s="20"/>
      <c r="F46" s="20"/>
      <c r="G46" s="20"/>
      <c r="H46" s="19"/>
      <c r="I46" s="21" t="s">
        <v>2</v>
      </c>
      <c r="J46" s="20"/>
      <c r="K46" s="19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20.399999999999999" thickBot="1" x14ac:dyDescent="0.5">
      <c r="A47" s="15"/>
      <c r="B47" s="14"/>
      <c r="C47" s="13"/>
      <c r="D47" s="13"/>
      <c r="E47" s="13"/>
      <c r="F47" s="13"/>
      <c r="G47" s="13"/>
      <c r="H47" s="23" t="s">
        <v>30</v>
      </c>
      <c r="I47" s="14"/>
      <c r="J47" s="13"/>
      <c r="K47" s="23" t="s">
        <v>30</v>
      </c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</row>
    <row r="48" spans="1:24" ht="20.399999999999999" thickBot="1" x14ac:dyDescent="0.5">
      <c r="A48" s="49" t="s">
        <v>36</v>
      </c>
      <c r="B48" s="7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8"/>
      <c r="T48" s="47"/>
      <c r="U48" s="46"/>
      <c r="V48" s="5"/>
      <c r="W48" s="4"/>
      <c r="X48" s="45" t="s">
        <v>30</v>
      </c>
    </row>
    <row r="49" spans="1:24" ht="20.399999999999999" thickBot="1" x14ac:dyDescent="0.5">
      <c r="A49" s="49" t="s">
        <v>34</v>
      </c>
      <c r="B49" s="7" t="s">
        <v>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8"/>
      <c r="T49" s="47"/>
      <c r="U49" s="46"/>
      <c r="V49" s="5"/>
      <c r="W49" s="4"/>
      <c r="X49" s="45" t="s">
        <v>30</v>
      </c>
    </row>
    <row r="50" spans="1:24" ht="20.399999999999999" thickBot="1" x14ac:dyDescent="0.5">
      <c r="A50" s="49" t="s">
        <v>32</v>
      </c>
      <c r="B50" s="7" t="s">
        <v>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8"/>
      <c r="T50" s="47"/>
      <c r="U50" s="46"/>
      <c r="V50" s="5"/>
      <c r="W50" s="4"/>
      <c r="X50" s="45" t="s">
        <v>30</v>
      </c>
    </row>
    <row r="51" spans="1:24" x14ac:dyDescent="0.45">
      <c r="A51" s="44" t="s">
        <v>29</v>
      </c>
      <c r="B51" s="43" t="s">
        <v>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1"/>
      <c r="T51" s="40"/>
      <c r="U51" s="39"/>
      <c r="V51" s="38"/>
      <c r="W51" s="37"/>
      <c r="X51" s="36" t="s">
        <v>0</v>
      </c>
    </row>
    <row r="52" spans="1:24" ht="20.399999999999999" thickBot="1" x14ac:dyDescent="0.5">
      <c r="A52" s="35"/>
      <c r="B52" s="34" t="s">
        <v>27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0"/>
      <c r="U52" s="9"/>
      <c r="V52" s="33"/>
      <c r="W52" s="32"/>
      <c r="X52" s="31"/>
    </row>
    <row r="53" spans="1:24" ht="20.399999999999999" thickBot="1" x14ac:dyDescent="0.5">
      <c r="A53" s="28" t="s">
        <v>26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</row>
    <row r="54" spans="1:24" ht="20.399999999999999" thickBot="1" x14ac:dyDescent="0.5">
      <c r="A54" s="28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</row>
    <row r="55" spans="1:24" ht="20.399999999999999" thickBot="1" x14ac:dyDescent="0.5">
      <c r="A55" s="28"/>
      <c r="B55" s="21" t="s">
        <v>24</v>
      </c>
      <c r="C55" s="20"/>
      <c r="D55" s="20"/>
      <c r="E55" s="20"/>
      <c r="F55" s="20"/>
      <c r="G55" s="20"/>
      <c r="H55" s="19"/>
      <c r="I55" s="21" t="s">
        <v>23</v>
      </c>
      <c r="J55" s="20"/>
      <c r="K55" s="20"/>
      <c r="L55" s="20"/>
      <c r="M55" s="19"/>
      <c r="N55" s="21" t="s">
        <v>22</v>
      </c>
      <c r="O55" s="20"/>
      <c r="P55" s="20"/>
      <c r="Q55" s="20"/>
      <c r="R55" s="20"/>
      <c r="S55" s="20"/>
      <c r="T55" s="19"/>
      <c r="U55" s="18"/>
      <c r="V55" s="17"/>
      <c r="W55" s="17"/>
      <c r="X55" s="16"/>
    </row>
    <row r="56" spans="1:24" ht="20.399999999999999" thickBot="1" x14ac:dyDescent="0.5">
      <c r="A56" s="28"/>
      <c r="B56" s="14"/>
      <c r="C56" s="13"/>
      <c r="D56" s="13"/>
      <c r="E56" s="13"/>
      <c r="F56" s="13"/>
      <c r="G56" s="13"/>
      <c r="H56" s="29" t="s">
        <v>0</v>
      </c>
      <c r="I56" s="14"/>
      <c r="J56" s="13"/>
      <c r="K56" s="13"/>
      <c r="L56" s="13"/>
      <c r="M56" s="29" t="s">
        <v>0</v>
      </c>
      <c r="N56" s="14"/>
      <c r="O56" s="13"/>
      <c r="P56" s="13"/>
      <c r="Q56" s="13"/>
      <c r="R56" s="13"/>
      <c r="S56" s="13"/>
      <c r="T56" s="29" t="s">
        <v>0</v>
      </c>
      <c r="U56" s="11"/>
      <c r="V56" s="10"/>
      <c r="W56" s="10"/>
      <c r="X56" s="9"/>
    </row>
    <row r="57" spans="1:24" ht="20.399999999999999" thickBot="1" x14ac:dyDescent="0.5">
      <c r="A57" s="28"/>
      <c r="B57" s="21" t="s">
        <v>21</v>
      </c>
      <c r="C57" s="20"/>
      <c r="D57" s="20"/>
      <c r="E57" s="20"/>
      <c r="F57" s="20"/>
      <c r="G57" s="20"/>
      <c r="H57" s="19"/>
      <c r="I57" s="21" t="s">
        <v>20</v>
      </c>
      <c r="J57" s="20"/>
      <c r="K57" s="20"/>
      <c r="L57" s="20"/>
      <c r="M57" s="19"/>
      <c r="N57" s="21" t="s">
        <v>19</v>
      </c>
      <c r="O57" s="20"/>
      <c r="P57" s="20"/>
      <c r="Q57" s="20"/>
      <c r="R57" s="20"/>
      <c r="S57" s="20"/>
      <c r="T57" s="19"/>
      <c r="U57" s="18"/>
      <c r="V57" s="17"/>
      <c r="W57" s="17"/>
      <c r="X57" s="16"/>
    </row>
    <row r="58" spans="1:24" ht="20.399999999999999" thickBot="1" x14ac:dyDescent="0.5">
      <c r="A58" s="28"/>
      <c r="B58" s="14"/>
      <c r="C58" s="13"/>
      <c r="D58" s="13"/>
      <c r="E58" s="13"/>
      <c r="F58" s="13"/>
      <c r="G58" s="13"/>
      <c r="H58" s="29" t="s">
        <v>0</v>
      </c>
      <c r="I58" s="14"/>
      <c r="J58" s="13"/>
      <c r="K58" s="13"/>
      <c r="L58" s="13"/>
      <c r="M58" s="29" t="s">
        <v>0</v>
      </c>
      <c r="N58" s="14"/>
      <c r="O58" s="13"/>
      <c r="P58" s="13"/>
      <c r="Q58" s="13"/>
      <c r="R58" s="13"/>
      <c r="S58" s="13"/>
      <c r="T58" s="29" t="s">
        <v>0</v>
      </c>
      <c r="U58" s="30"/>
      <c r="V58" s="10"/>
      <c r="W58" s="10"/>
      <c r="X58" s="9"/>
    </row>
    <row r="59" spans="1:24" ht="20.399999999999999" thickBot="1" x14ac:dyDescent="0.5">
      <c r="A59" s="28"/>
      <c r="B59" s="21" t="s">
        <v>18</v>
      </c>
      <c r="C59" s="20"/>
      <c r="D59" s="20"/>
      <c r="E59" s="20"/>
      <c r="F59" s="20"/>
      <c r="G59" s="20"/>
      <c r="H59" s="19"/>
      <c r="I59" s="21" t="s">
        <v>17</v>
      </c>
      <c r="J59" s="20"/>
      <c r="K59" s="20"/>
      <c r="L59" s="20"/>
      <c r="M59" s="20"/>
      <c r="N59" s="20"/>
      <c r="O59" s="20"/>
      <c r="P59" s="20"/>
      <c r="Q59" s="19"/>
      <c r="R59" s="21" t="s">
        <v>16</v>
      </c>
      <c r="S59" s="20"/>
      <c r="T59" s="20"/>
      <c r="U59" s="20"/>
      <c r="V59" s="19"/>
      <c r="W59" s="18"/>
      <c r="X59" s="16"/>
    </row>
    <row r="60" spans="1:24" ht="20.399999999999999" thickBot="1" x14ac:dyDescent="0.5">
      <c r="A60" s="28"/>
      <c r="B60" s="14"/>
      <c r="C60" s="13"/>
      <c r="D60" s="13"/>
      <c r="E60" s="13"/>
      <c r="F60" s="13"/>
      <c r="G60" s="13"/>
      <c r="H60" s="12" t="s">
        <v>0</v>
      </c>
      <c r="I60" s="14"/>
      <c r="J60" s="13"/>
      <c r="K60" s="13"/>
      <c r="L60" s="13"/>
      <c r="M60" s="13"/>
      <c r="N60" s="13"/>
      <c r="O60" s="13"/>
      <c r="P60" s="13"/>
      <c r="Q60" s="29" t="s">
        <v>0</v>
      </c>
      <c r="R60" s="14"/>
      <c r="S60" s="13"/>
      <c r="T60" s="13"/>
      <c r="U60" s="13"/>
      <c r="V60" s="12" t="s">
        <v>0</v>
      </c>
      <c r="W60" s="11"/>
      <c r="X60" s="9"/>
    </row>
    <row r="61" spans="1:24" ht="20.399999999999999" thickBot="1" x14ac:dyDescent="0.5">
      <c r="A61" s="28"/>
      <c r="B61" s="21" t="s">
        <v>3</v>
      </c>
      <c r="C61" s="20"/>
      <c r="D61" s="20"/>
      <c r="E61" s="19"/>
      <c r="F61" s="21" t="s">
        <v>2</v>
      </c>
      <c r="G61" s="20"/>
      <c r="H61" s="19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20.399999999999999" thickBot="1" x14ac:dyDescent="0.5">
      <c r="A62" s="28"/>
      <c r="B62" s="14"/>
      <c r="C62" s="13"/>
      <c r="D62" s="13"/>
      <c r="E62" s="12" t="s">
        <v>0</v>
      </c>
      <c r="F62" s="14"/>
      <c r="G62" s="13"/>
      <c r="H62" s="12" t="s">
        <v>0</v>
      </c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9"/>
    </row>
    <row r="63" spans="1:24" ht="20.399999999999999" thickBot="1" x14ac:dyDescent="0.5">
      <c r="A63" s="27" t="s">
        <v>15</v>
      </c>
      <c r="B63" s="26" t="s">
        <v>14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</row>
    <row r="64" spans="1:24" ht="20.399999999999999" thickBot="1" x14ac:dyDescent="0.5">
      <c r="A64" s="22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</row>
    <row r="65" spans="1:24" ht="20.399999999999999" thickBot="1" x14ac:dyDescent="0.5">
      <c r="A65" s="22"/>
      <c r="B65" s="21" t="s">
        <v>13</v>
      </c>
      <c r="C65" s="20"/>
      <c r="D65" s="20"/>
      <c r="E65" s="20"/>
      <c r="F65" s="20"/>
      <c r="G65" s="19"/>
      <c r="H65" s="21" t="s">
        <v>12</v>
      </c>
      <c r="I65" s="20"/>
      <c r="J65" s="20"/>
      <c r="K65" s="20"/>
      <c r="L65" s="19"/>
      <c r="M65" s="21" t="s">
        <v>11</v>
      </c>
      <c r="N65" s="20"/>
      <c r="O65" s="19"/>
      <c r="P65" s="21" t="s">
        <v>10</v>
      </c>
      <c r="Q65" s="20"/>
      <c r="R65" s="20"/>
      <c r="S65" s="20"/>
      <c r="T65" s="20"/>
      <c r="U65" s="19"/>
      <c r="V65" s="18"/>
      <c r="W65" s="17"/>
      <c r="X65" s="16"/>
    </row>
    <row r="66" spans="1:24" ht="20.399999999999999" thickBot="1" x14ac:dyDescent="0.5">
      <c r="A66" s="22"/>
      <c r="B66" s="14"/>
      <c r="C66" s="13"/>
      <c r="D66" s="13"/>
      <c r="E66" s="13"/>
      <c r="F66" s="13"/>
      <c r="G66" s="12" t="s">
        <v>0</v>
      </c>
      <c r="H66" s="14"/>
      <c r="I66" s="13"/>
      <c r="J66" s="13"/>
      <c r="K66" s="13"/>
      <c r="L66" s="12" t="s">
        <v>0</v>
      </c>
      <c r="M66" s="14"/>
      <c r="N66" s="13"/>
      <c r="O66" s="12" t="s">
        <v>0</v>
      </c>
      <c r="P66" s="14"/>
      <c r="Q66" s="13"/>
      <c r="R66" s="13"/>
      <c r="S66" s="13"/>
      <c r="T66" s="13"/>
      <c r="U66" s="12" t="s">
        <v>0</v>
      </c>
      <c r="V66" s="11"/>
      <c r="W66" s="10"/>
      <c r="X66" s="9"/>
    </row>
    <row r="67" spans="1:24" ht="20.399999999999999" thickBot="1" x14ac:dyDescent="0.5">
      <c r="A67" s="22"/>
      <c r="B67" s="21" t="s">
        <v>9</v>
      </c>
      <c r="C67" s="20"/>
      <c r="D67" s="19"/>
      <c r="E67" s="21" t="s">
        <v>8</v>
      </c>
      <c r="F67" s="20"/>
      <c r="G67" s="20"/>
      <c r="H67" s="20"/>
      <c r="I67" s="19"/>
      <c r="J67" s="21" t="s">
        <v>7</v>
      </c>
      <c r="K67" s="20"/>
      <c r="L67" s="20"/>
      <c r="M67" s="20"/>
      <c r="N67" s="19"/>
      <c r="O67" s="21" t="s">
        <v>6</v>
      </c>
      <c r="P67" s="20"/>
      <c r="Q67" s="20"/>
      <c r="R67" s="19"/>
      <c r="S67" s="21" t="s">
        <v>5</v>
      </c>
      <c r="T67" s="20"/>
      <c r="U67" s="20"/>
      <c r="V67" s="20"/>
      <c r="W67" s="20"/>
      <c r="X67" s="19"/>
    </row>
    <row r="68" spans="1:24" ht="20.399999999999999" thickBot="1" x14ac:dyDescent="0.5">
      <c r="A68" s="22"/>
      <c r="B68" s="14"/>
      <c r="C68" s="13"/>
      <c r="D68" s="12" t="s">
        <v>0</v>
      </c>
      <c r="E68" s="14"/>
      <c r="F68" s="13"/>
      <c r="G68" s="13"/>
      <c r="H68" s="13"/>
      <c r="I68" s="12" t="s">
        <v>0</v>
      </c>
      <c r="J68" s="14"/>
      <c r="K68" s="13"/>
      <c r="L68" s="13"/>
      <c r="M68" s="13"/>
      <c r="N68" s="12" t="s">
        <v>0</v>
      </c>
      <c r="O68" s="14"/>
      <c r="P68" s="13"/>
      <c r="Q68" s="13"/>
      <c r="R68" s="12" t="s">
        <v>0</v>
      </c>
      <c r="S68" s="14"/>
      <c r="T68" s="13"/>
      <c r="U68" s="13"/>
      <c r="V68" s="13"/>
      <c r="W68" s="13"/>
      <c r="X68" s="23" t="s">
        <v>0</v>
      </c>
    </row>
    <row r="69" spans="1:24" ht="20.399999999999999" thickBot="1" x14ac:dyDescent="0.5">
      <c r="A69" s="22"/>
      <c r="B69" s="21" t="s">
        <v>4</v>
      </c>
      <c r="C69" s="20"/>
      <c r="D69" s="20"/>
      <c r="E69" s="20"/>
      <c r="F69" s="19"/>
      <c r="G69" s="21" t="s">
        <v>3</v>
      </c>
      <c r="H69" s="20"/>
      <c r="I69" s="20"/>
      <c r="J69" s="19"/>
      <c r="K69" s="21" t="s">
        <v>2</v>
      </c>
      <c r="L69" s="20"/>
      <c r="M69" s="19"/>
      <c r="N69" s="18"/>
      <c r="O69" s="17"/>
      <c r="P69" s="17"/>
      <c r="Q69" s="17"/>
      <c r="R69" s="17"/>
      <c r="S69" s="17"/>
      <c r="T69" s="17"/>
      <c r="U69" s="17"/>
      <c r="V69" s="17"/>
      <c r="W69" s="17"/>
      <c r="X69" s="16"/>
    </row>
    <row r="70" spans="1:24" ht="20.399999999999999" thickBot="1" x14ac:dyDescent="0.5">
      <c r="A70" s="15"/>
      <c r="B70" s="14"/>
      <c r="C70" s="13"/>
      <c r="D70" s="13"/>
      <c r="E70" s="13"/>
      <c r="F70" s="12" t="s">
        <v>0</v>
      </c>
      <c r="G70" s="14"/>
      <c r="H70" s="13"/>
      <c r="I70" s="13"/>
      <c r="J70" s="12" t="s">
        <v>0</v>
      </c>
      <c r="K70" s="14"/>
      <c r="L70" s="13"/>
      <c r="M70" s="12" t="s">
        <v>0</v>
      </c>
      <c r="N70" s="11"/>
      <c r="O70" s="10"/>
      <c r="P70" s="10"/>
      <c r="Q70" s="10"/>
      <c r="R70" s="10"/>
      <c r="S70" s="10"/>
      <c r="T70" s="10"/>
      <c r="U70" s="10"/>
      <c r="V70" s="10"/>
      <c r="W70" s="10"/>
      <c r="X70" s="9"/>
    </row>
    <row r="71" spans="1:24" ht="29.4" thickBot="1" x14ac:dyDescent="0.5">
      <c r="A71" s="8" t="s">
        <v>1</v>
      </c>
      <c r="B71" s="7" t="s">
        <v>114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4"/>
      <c r="V71" s="4"/>
      <c r="W71" s="4"/>
      <c r="X71" s="3" t="s">
        <v>0</v>
      </c>
    </row>
    <row r="72" spans="1:24" x14ac:dyDescent="0.45">
      <c r="A72" s="2"/>
    </row>
    <row r="73" spans="1:24" x14ac:dyDescent="0.45">
      <c r="A73" s="2"/>
    </row>
    <row r="74" spans="1:24" x14ac:dyDescent="0.45">
      <c r="A74" s="2"/>
    </row>
    <row r="75" spans="1:24" x14ac:dyDescent="0.45">
      <c r="A75" s="2"/>
    </row>
    <row r="76" spans="1:24" x14ac:dyDescent="0.45">
      <c r="A76" s="2"/>
    </row>
    <row r="77" spans="1:24" x14ac:dyDescent="0.45">
      <c r="A77" s="2"/>
    </row>
    <row r="78" spans="1:24" x14ac:dyDescent="0.45">
      <c r="A78" s="2"/>
    </row>
    <row r="79" spans="1:24" x14ac:dyDescent="0.45">
      <c r="A79" s="2"/>
    </row>
    <row r="80" spans="1:24" x14ac:dyDescent="0.45">
      <c r="A80" s="2"/>
    </row>
  </sheetData>
  <mergeCells count="200">
    <mergeCell ref="T71:W71"/>
    <mergeCell ref="B69:F69"/>
    <mergeCell ref="G69:J69"/>
    <mergeCell ref="K69:M69"/>
    <mergeCell ref="B70:E70"/>
    <mergeCell ref="G70:I70"/>
    <mergeCell ref="K70:L70"/>
    <mergeCell ref="B67:D67"/>
    <mergeCell ref="E67:I67"/>
    <mergeCell ref="J67:N67"/>
    <mergeCell ref="O67:R67"/>
    <mergeCell ref="S67:X67"/>
    <mergeCell ref="B68:C68"/>
    <mergeCell ref="E68:H68"/>
    <mergeCell ref="J68:M68"/>
    <mergeCell ref="O68:Q68"/>
    <mergeCell ref="S68:W68"/>
    <mergeCell ref="A63:A70"/>
    <mergeCell ref="B63:X64"/>
    <mergeCell ref="B65:G65"/>
    <mergeCell ref="H65:L65"/>
    <mergeCell ref="M65:O65"/>
    <mergeCell ref="P65:U65"/>
    <mergeCell ref="B66:F66"/>
    <mergeCell ref="H66:K66"/>
    <mergeCell ref="M66:N66"/>
    <mergeCell ref="P66:T66"/>
    <mergeCell ref="B60:G60"/>
    <mergeCell ref="I60:P60"/>
    <mergeCell ref="R60:U60"/>
    <mergeCell ref="B61:E61"/>
    <mergeCell ref="F61:H61"/>
    <mergeCell ref="B62:D62"/>
    <mergeCell ref="F62:G62"/>
    <mergeCell ref="I57:M57"/>
    <mergeCell ref="N57:T57"/>
    <mergeCell ref="B58:G58"/>
    <mergeCell ref="I58:L58"/>
    <mergeCell ref="N58:S58"/>
    <mergeCell ref="B59:H59"/>
    <mergeCell ref="I59:Q59"/>
    <mergeCell ref="R59:V59"/>
    <mergeCell ref="X51:X52"/>
    <mergeCell ref="A53:A62"/>
    <mergeCell ref="B53:X54"/>
    <mergeCell ref="B55:H55"/>
    <mergeCell ref="I55:M55"/>
    <mergeCell ref="N55:T55"/>
    <mergeCell ref="B56:G56"/>
    <mergeCell ref="I56:L56"/>
    <mergeCell ref="N56:S56"/>
    <mergeCell ref="B57:H57"/>
    <mergeCell ref="B47:G47"/>
    <mergeCell ref="I47:J47"/>
    <mergeCell ref="V48:W48"/>
    <mergeCell ref="V49:W49"/>
    <mergeCell ref="V50:W50"/>
    <mergeCell ref="A51:A52"/>
    <mergeCell ref="V51:W52"/>
    <mergeCell ref="B45:F45"/>
    <mergeCell ref="H45:I45"/>
    <mergeCell ref="K45:L45"/>
    <mergeCell ref="N45:Q45"/>
    <mergeCell ref="B46:H46"/>
    <mergeCell ref="I46:K46"/>
    <mergeCell ref="E43:G43"/>
    <mergeCell ref="I43:L43"/>
    <mergeCell ref="N43:Q43"/>
    <mergeCell ref="S43:T43"/>
    <mergeCell ref="B44:G44"/>
    <mergeCell ref="H44:J44"/>
    <mergeCell ref="K44:M44"/>
    <mergeCell ref="N44:R44"/>
    <mergeCell ref="V36:W36"/>
    <mergeCell ref="V37:W37"/>
    <mergeCell ref="V38:W38"/>
    <mergeCell ref="A41:A47"/>
    <mergeCell ref="B42:D42"/>
    <mergeCell ref="E42:H42"/>
    <mergeCell ref="I42:M42"/>
    <mergeCell ref="N42:R42"/>
    <mergeCell ref="S42:U42"/>
    <mergeCell ref="B43:C43"/>
    <mergeCell ref="M33:N33"/>
    <mergeCell ref="O33:P33"/>
    <mergeCell ref="Q33:R33"/>
    <mergeCell ref="S33:U33"/>
    <mergeCell ref="V33:W33"/>
    <mergeCell ref="V35:W35"/>
    <mergeCell ref="O31:P31"/>
    <mergeCell ref="Q31:R31"/>
    <mergeCell ref="S31:U31"/>
    <mergeCell ref="V31:X31"/>
    <mergeCell ref="B32:D32"/>
    <mergeCell ref="B33:D33"/>
    <mergeCell ref="E33:F33"/>
    <mergeCell ref="G33:H33"/>
    <mergeCell ref="I33:J33"/>
    <mergeCell ref="K33:L33"/>
    <mergeCell ref="Q29:R29"/>
    <mergeCell ref="S29:U29"/>
    <mergeCell ref="V29:W29"/>
    <mergeCell ref="A30:A33"/>
    <mergeCell ref="B31:D31"/>
    <mergeCell ref="E31:F31"/>
    <mergeCell ref="G31:H31"/>
    <mergeCell ref="I31:J31"/>
    <mergeCell ref="K31:L31"/>
    <mergeCell ref="M31:N31"/>
    <mergeCell ref="S27:U27"/>
    <mergeCell ref="V27:X27"/>
    <mergeCell ref="B28:D28"/>
    <mergeCell ref="B29:D29"/>
    <mergeCell ref="E29:F29"/>
    <mergeCell ref="G29:H29"/>
    <mergeCell ref="I29:J29"/>
    <mergeCell ref="K29:L29"/>
    <mergeCell ref="M29:N29"/>
    <mergeCell ref="O29:P29"/>
    <mergeCell ref="V25:W25"/>
    <mergeCell ref="A26:A29"/>
    <mergeCell ref="B27:D27"/>
    <mergeCell ref="E27:F27"/>
    <mergeCell ref="G27:H27"/>
    <mergeCell ref="I27:J27"/>
    <mergeCell ref="K27:L27"/>
    <mergeCell ref="M27:N27"/>
    <mergeCell ref="O27:P27"/>
    <mergeCell ref="Q27:R27"/>
    <mergeCell ref="V20:W20"/>
    <mergeCell ref="V21:W21"/>
    <mergeCell ref="V22:W22"/>
    <mergeCell ref="B23:R23"/>
    <mergeCell ref="V23:W23"/>
    <mergeCell ref="V24:W24"/>
    <mergeCell ref="V14:W14"/>
    <mergeCell ref="V15:W15"/>
    <mergeCell ref="V16:W16"/>
    <mergeCell ref="V17:W17"/>
    <mergeCell ref="V18:W18"/>
    <mergeCell ref="B19:R19"/>
    <mergeCell ref="V19:W19"/>
    <mergeCell ref="M11:N11"/>
    <mergeCell ref="O11:P11"/>
    <mergeCell ref="Q11:R11"/>
    <mergeCell ref="S11:U11"/>
    <mergeCell ref="V11:W11"/>
    <mergeCell ref="B13:R13"/>
    <mergeCell ref="S13:U13"/>
    <mergeCell ref="V13:X13"/>
    <mergeCell ref="M10:N10"/>
    <mergeCell ref="O10:P10"/>
    <mergeCell ref="Q10:R10"/>
    <mergeCell ref="S10:U10"/>
    <mergeCell ref="V10:W10"/>
    <mergeCell ref="B11:D11"/>
    <mergeCell ref="E11:F11"/>
    <mergeCell ref="G11:H11"/>
    <mergeCell ref="I11:J11"/>
    <mergeCell ref="K11:L11"/>
    <mergeCell ref="O8:P8"/>
    <mergeCell ref="Q8:R8"/>
    <mergeCell ref="S8:U8"/>
    <mergeCell ref="V8:X8"/>
    <mergeCell ref="B9:D9"/>
    <mergeCell ref="B10:D10"/>
    <mergeCell ref="E10:F10"/>
    <mergeCell ref="G10:H10"/>
    <mergeCell ref="I10:J10"/>
    <mergeCell ref="K10:L10"/>
    <mergeCell ref="O7:P7"/>
    <mergeCell ref="Q7:R7"/>
    <mergeCell ref="S7:U7"/>
    <mergeCell ref="V7:W7"/>
    <mergeCell ref="B8:D8"/>
    <mergeCell ref="E8:F8"/>
    <mergeCell ref="G8:H8"/>
    <mergeCell ref="I8:J8"/>
    <mergeCell ref="K8:L8"/>
    <mergeCell ref="M8:N8"/>
    <mergeCell ref="Q5:R5"/>
    <mergeCell ref="S5:U5"/>
    <mergeCell ref="V5:X5"/>
    <mergeCell ref="B6:D6"/>
    <mergeCell ref="B7:D7"/>
    <mergeCell ref="E7:F7"/>
    <mergeCell ref="G7:H7"/>
    <mergeCell ref="I7:J7"/>
    <mergeCell ref="K7:L7"/>
    <mergeCell ref="M7:N7"/>
    <mergeCell ref="A4:A11"/>
    <mergeCell ref="B4:D4"/>
    <mergeCell ref="E4:X4"/>
    <mergeCell ref="B5:D5"/>
    <mergeCell ref="E5:F5"/>
    <mergeCell ref="G5:H5"/>
    <mergeCell ref="I5:J5"/>
    <mergeCell ref="K5:L5"/>
    <mergeCell ref="M5:N5"/>
    <mergeCell ref="O5:P5"/>
  </mergeCells>
  <phoneticPr fontId="2"/>
  <pageMargins left="0.51" right="0.28999999999999998" top="0.2" bottom="0.2" header="0.12" footer="0.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27</vt:i4>
      </vt:variant>
    </vt:vector>
  </HeadingPairs>
  <TitlesOfParts>
    <vt:vector size="54" baseType="lpstr">
      <vt:lpstr>班別集計表－（1）</vt:lpstr>
      <vt:lpstr>班別集計表－ (2)</vt:lpstr>
      <vt:lpstr>班別集計表－ (3)</vt:lpstr>
      <vt:lpstr>班別集計表－ (4)</vt:lpstr>
      <vt:lpstr>班別集計表－ (5)</vt:lpstr>
      <vt:lpstr>班別集計表－ (6)</vt:lpstr>
      <vt:lpstr>班別集計表－ (7)</vt:lpstr>
      <vt:lpstr>班別集計表－ (8)</vt:lpstr>
      <vt:lpstr>班別集計表－ (9)</vt:lpstr>
      <vt:lpstr>班別集計表－ (10)</vt:lpstr>
      <vt:lpstr>班別集計表－ (11)</vt:lpstr>
      <vt:lpstr>班別集計表－ (12)</vt:lpstr>
      <vt:lpstr>班別集計表－ (13)</vt:lpstr>
      <vt:lpstr>班別集計表－ (14)</vt:lpstr>
      <vt:lpstr>班別集計表－ (15)</vt:lpstr>
      <vt:lpstr>班別集計表－ (16)</vt:lpstr>
      <vt:lpstr>班別集計表－ (17)</vt:lpstr>
      <vt:lpstr>班別集計表－ (18)</vt:lpstr>
      <vt:lpstr>班別集計表－ (19)</vt:lpstr>
      <vt:lpstr>班別集計表－ (20)</vt:lpstr>
      <vt:lpstr>班別集計表－ (21)</vt:lpstr>
      <vt:lpstr>班別集計表－ (22)</vt:lpstr>
      <vt:lpstr>班別集計表－ (23)</vt:lpstr>
      <vt:lpstr>班別集計表－ (24)</vt:lpstr>
      <vt:lpstr>班別集計表－ (25)</vt:lpstr>
      <vt:lpstr>班別集計表－ (26)</vt:lpstr>
      <vt:lpstr>自治会集計表</vt:lpstr>
      <vt:lpstr>自治会集計表!Print_Area</vt:lpstr>
      <vt:lpstr>'班別集計表－ (10)'!Print_Area</vt:lpstr>
      <vt:lpstr>'班別集計表－ (11)'!Print_Area</vt:lpstr>
      <vt:lpstr>'班別集計表－ (12)'!Print_Area</vt:lpstr>
      <vt:lpstr>'班別集計表－ (13)'!Print_Area</vt:lpstr>
      <vt:lpstr>'班別集計表－ (14)'!Print_Area</vt:lpstr>
      <vt:lpstr>'班別集計表－ (15)'!Print_Area</vt:lpstr>
      <vt:lpstr>'班別集計表－ (16)'!Print_Area</vt:lpstr>
      <vt:lpstr>'班別集計表－ (17)'!Print_Area</vt:lpstr>
      <vt:lpstr>'班別集計表－ (18)'!Print_Area</vt:lpstr>
      <vt:lpstr>'班別集計表－ (19)'!Print_Area</vt:lpstr>
      <vt:lpstr>'班別集計表－ (2)'!Print_Area</vt:lpstr>
      <vt:lpstr>'班別集計表－ (20)'!Print_Area</vt:lpstr>
      <vt:lpstr>'班別集計表－ (21)'!Print_Area</vt:lpstr>
      <vt:lpstr>'班別集計表－ (22)'!Print_Area</vt:lpstr>
      <vt:lpstr>'班別集計表－ (23)'!Print_Area</vt:lpstr>
      <vt:lpstr>'班別集計表－ (24)'!Print_Area</vt:lpstr>
      <vt:lpstr>'班別集計表－ (25)'!Print_Area</vt:lpstr>
      <vt:lpstr>'班別集計表－ (26)'!Print_Area</vt:lpstr>
      <vt:lpstr>'班別集計表－ (3)'!Print_Area</vt:lpstr>
      <vt:lpstr>'班別集計表－ (4)'!Print_Area</vt:lpstr>
      <vt:lpstr>'班別集計表－ (5)'!Print_Area</vt:lpstr>
      <vt:lpstr>'班別集計表－ (6)'!Print_Area</vt:lpstr>
      <vt:lpstr>'班別集計表－ (7)'!Print_Area</vt:lpstr>
      <vt:lpstr>'班別集計表－ (8)'!Print_Area</vt:lpstr>
      <vt:lpstr>'班別集計表－ (9)'!Print_Area</vt:lpstr>
      <vt:lpstr>'班別集計表－（1）'!Print_Area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mikio-tanaka</dc:creator>
  <cp:lastModifiedBy>mikio-tanaka</cp:lastModifiedBy>
  <cp:lastPrinted>2020-10-31T06:28:12Z</cp:lastPrinted>
  <dcterms:created xsi:type="dcterms:W3CDTF">2020-10-31T06:16:50Z</dcterms:created>
  <dcterms:modified xsi:type="dcterms:W3CDTF">2020-10-31T07:50:16Z</dcterms:modified>
</cp:coreProperties>
</file>